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30" windowWidth="15075" windowHeight="7125" activeTab="1"/>
  </bookViews>
  <sheets>
    <sheet name="6 - 7 клас" sheetId="1" r:id="rId1"/>
    <sheet name="8 -9 клас 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<sst xmlns="http://schemas.openxmlformats.org/spreadsheetml/2006/main" count="329" uniqueCount="187">
  <si>
    <t>№ п/п</t>
  </si>
  <si>
    <t>ШИФР</t>
  </si>
  <si>
    <t>Шифр</t>
  </si>
  <si>
    <t>Прізвище, ім`я, по батькові учня</t>
  </si>
  <si>
    <t>Кількість балів за кожне завдання</t>
  </si>
  <si>
    <t>Загальний бал</t>
  </si>
  <si>
    <t>Місце</t>
  </si>
  <si>
    <t>Назва навчального закладу</t>
  </si>
  <si>
    <t>Прізвище, ім`я, по батькові вчителя</t>
  </si>
  <si>
    <t>№1</t>
  </si>
  <si>
    <t>№2</t>
  </si>
  <si>
    <t>№3</t>
  </si>
  <si>
    <t>№4</t>
  </si>
  <si>
    <t>№5</t>
  </si>
  <si>
    <t>№ 1</t>
  </si>
  <si>
    <t>№ 2</t>
  </si>
  <si>
    <t>№ 3</t>
  </si>
  <si>
    <t>№ 4</t>
  </si>
  <si>
    <t>ФІМЛІ</t>
  </si>
  <si>
    <t>ГПЛ</t>
  </si>
  <si>
    <t>Голова журі</t>
  </si>
  <si>
    <t>Члени журі:</t>
  </si>
  <si>
    <t>СШ №18</t>
  </si>
  <si>
    <t>Голова жюрі:</t>
  </si>
  <si>
    <t>Члени жюрі:</t>
  </si>
  <si>
    <t>Загальна кількість балів</t>
  </si>
  <si>
    <t>Голова журі:</t>
  </si>
  <si>
    <t xml:space="preserve">Члени журі: </t>
  </si>
  <si>
    <t>ЗОШ № 26</t>
  </si>
  <si>
    <t>Гімназія № 9</t>
  </si>
  <si>
    <t>СШ № 13</t>
  </si>
  <si>
    <t>ЗОШ № 10</t>
  </si>
  <si>
    <t>ЗОШ № 7</t>
  </si>
  <si>
    <t>СШ № 17</t>
  </si>
  <si>
    <t>Гімназія № 31</t>
  </si>
  <si>
    <t>ЗОШ № 19</t>
  </si>
  <si>
    <t>ЗОШ № 30</t>
  </si>
  <si>
    <t>Кисільова Лариса Вікторівна</t>
  </si>
  <si>
    <t>Семененко Тетяна Сергіївна</t>
  </si>
  <si>
    <t>Токова Валентина Валеріївна</t>
  </si>
  <si>
    <t>Левченко Ігор Анатолійович</t>
  </si>
  <si>
    <t>Пасічна Людмила Іванівна</t>
  </si>
  <si>
    <t>Малигін Геннадій Олегович</t>
  </si>
  <si>
    <t>Ластівка Олександр Сергійович</t>
  </si>
  <si>
    <t>Молодик Олександр Іванович</t>
  </si>
  <si>
    <t>Малахов Єгор Олегович</t>
  </si>
  <si>
    <t>Усатюк Павло Олександрович</t>
  </si>
  <si>
    <t>Демічева Галина Петрівна</t>
  </si>
  <si>
    <t>ДНЗ ЧПАЛ</t>
  </si>
  <si>
    <t>ДНЗ ЧВПУ</t>
  </si>
  <si>
    <t>Кулаківська Людмила Петрівна</t>
  </si>
  <si>
    <t>Марченко Оксана Анатоліївна</t>
  </si>
  <si>
    <t>Продіус Максим Олегович</t>
  </si>
  <si>
    <t>ДНЗ ЧВПУ ЛП</t>
  </si>
  <si>
    <t>І</t>
  </si>
  <si>
    <t>ІІ</t>
  </si>
  <si>
    <t>ІІІ</t>
  </si>
  <si>
    <t>Тест</t>
  </si>
  <si>
    <t>№6</t>
  </si>
  <si>
    <t>№7</t>
  </si>
  <si>
    <t>№8</t>
  </si>
  <si>
    <t>Бикова Дар'я Олександрывна</t>
  </si>
  <si>
    <t>Вашуркін Михайло Михайлович</t>
  </si>
  <si>
    <t xml:space="preserve">Гармаш Анжела Олександрівна </t>
  </si>
  <si>
    <t>Гречка Владислав Сергійович</t>
  </si>
  <si>
    <t>Демиденко Софія Сергіївна</t>
  </si>
  <si>
    <t>Жмінько Артем Сергійович</t>
  </si>
  <si>
    <t>Коломієць Євген Сергійович</t>
  </si>
  <si>
    <t>Маліченко Максим Вікторович</t>
  </si>
  <si>
    <t>Михальченко Антон Сергійович</t>
  </si>
  <si>
    <t>Пасічна Діана Миколаївна</t>
  </si>
  <si>
    <t>Проценко Марія Миколаївна</t>
  </si>
  <si>
    <t>Рохман Выталіна Олександрівна</t>
  </si>
  <si>
    <t>Черниш Максим Вікторович</t>
  </si>
  <si>
    <t>Назва  закладу</t>
  </si>
  <si>
    <t>Апеляція</t>
  </si>
  <si>
    <t>ЗОШ № 8</t>
  </si>
  <si>
    <t>СШ № 20</t>
  </si>
  <si>
    <t>ЗОШ № 21</t>
  </si>
  <si>
    <t>Овчаренко Світлана Михайлівна</t>
  </si>
  <si>
    <t xml:space="preserve">Гармаш Наталія Юріївна </t>
  </si>
  <si>
    <t>Ворошнін Сергій Сергійович</t>
  </si>
  <si>
    <t>Кропивко Світлана Вікторівна</t>
  </si>
  <si>
    <t>І.І.Плющай</t>
  </si>
  <si>
    <t>Клас</t>
  </si>
  <si>
    <t>6 клас</t>
  </si>
  <si>
    <t>7 клас</t>
  </si>
  <si>
    <t xml:space="preserve"> Апеляція</t>
  </si>
  <si>
    <t>Боброва Іванна Іванівна</t>
  </si>
  <si>
    <t>Смагін Михайло Олександрович</t>
  </si>
  <si>
    <r>
      <t>ПРОТОКОЛ
результатів ІІ (міського) етапу Всеукраїнської олімпіади з АСТРОНОМІЇ</t>
    </r>
    <r>
      <rPr>
        <sz val="14"/>
        <rFont val="Arial"/>
        <family val="2"/>
      </rPr>
      <t xml:space="preserve"> 
6-7 клас
30</t>
    </r>
    <r>
      <rPr>
        <sz val="11"/>
        <color theme="1"/>
        <rFont val="Arial"/>
        <family val="2"/>
      </rPr>
      <t xml:space="preserve"> </t>
    </r>
    <r>
      <rPr>
        <sz val="14"/>
        <color indexed="8"/>
        <rFont val="Arial"/>
        <family val="2"/>
      </rPr>
      <t>листопада 2019 року</t>
    </r>
  </si>
  <si>
    <t>ПРОТОКОЛ
результатів ІІ (міського) етапу Всеукраїнської олімпіади з астрономії 
8-9 клас
30 листопада 2019 року</t>
  </si>
  <si>
    <t>Авдєєнко Ксенія Ігорівна</t>
  </si>
  <si>
    <t>Баркар Анна Дмитрівна</t>
  </si>
  <si>
    <t>Головченко Артем Володимирович</t>
  </si>
  <si>
    <t>Гончаренко Володимир Сергійович</t>
  </si>
  <si>
    <t>Жаріков Артем Олександрович</t>
  </si>
  <si>
    <t>Ішкова Софія Олегівна</t>
  </si>
  <si>
    <t>Кабанова Світлана Русланівна</t>
  </si>
  <si>
    <t>Канельська Юлія Валеріївна</t>
  </si>
  <si>
    <t>Лисогор Денис Віталійович</t>
  </si>
  <si>
    <t>Попельницький Денис Юрійович</t>
  </si>
  <si>
    <t>Пріщенко Вероніка Олегівна</t>
  </si>
  <si>
    <t>Романова Анастасія Дмитрівна</t>
  </si>
  <si>
    <t>Свирид Юлія Олегівна</t>
  </si>
  <si>
    <t>Смалиус Андрій Вікторович</t>
  </si>
  <si>
    <t>Томіло Анна Володимирівна</t>
  </si>
  <si>
    <t>Швець Каріна Віталіївна</t>
  </si>
  <si>
    <t>Шиян Софія Олександрівна</t>
  </si>
  <si>
    <t>Яковенко Людмила Миколаївна</t>
  </si>
  <si>
    <t>Коновалюк Леся Олексіївна</t>
  </si>
  <si>
    <t>Яценко Варвара Василівна</t>
  </si>
  <si>
    <t>ПМГ</t>
  </si>
  <si>
    <t>ЗОШ № 22</t>
  </si>
  <si>
    <t>І.І. Плющай</t>
  </si>
  <si>
    <t>Зима Ілля Павлович</t>
  </si>
  <si>
    <t>Левіт Ілона Валеріївна</t>
  </si>
  <si>
    <t>Михлик Марина Сергіївна</t>
  </si>
  <si>
    <t>Неумита Марія Володимирівна</t>
  </si>
  <si>
    <t>Соломка Богдана Сергіївна</t>
  </si>
  <si>
    <t>Ліла Ольга Григорівна</t>
  </si>
  <si>
    <t>Геревалова Ольга Григорівна</t>
  </si>
  <si>
    <t>Шемшур Тамара Петрівна</t>
  </si>
  <si>
    <t>ЗОШ № 32</t>
  </si>
  <si>
    <t>ПРОТОКОЛ
результатів ІІ (міського) етапу Всеукраїнської олімпіади з астрономії 10 клас
30 листопада 2019 року</t>
  </si>
  <si>
    <t>Загаль  ний бал</t>
  </si>
  <si>
    <t>Битько Артем Віталійович</t>
  </si>
  <si>
    <t>Драган Діана Вікторівна</t>
  </si>
  <si>
    <t>Ковалевський Валерій Олександрович</t>
  </si>
  <si>
    <t>Сідней Анастасія Станіславівна</t>
  </si>
  <si>
    <t xml:space="preserve">Чамлай Дмитро Віталійович </t>
  </si>
  <si>
    <t>Чевіров Нікіта Сергійович</t>
  </si>
  <si>
    <t>Вербицька Світлана Іванівна</t>
  </si>
  <si>
    <t>ПРОТОКОЛ
результатів ІІ (міського) етапу Всеукраїнської олімпіади з астрономії
11 клас
30 листопада 2019 року</t>
  </si>
  <si>
    <t>Загаль-  ний бал</t>
  </si>
  <si>
    <t>Апеля- ція</t>
  </si>
  <si>
    <t>Загаль- ний бал</t>
  </si>
  <si>
    <t>С-01</t>
  </si>
  <si>
    <t>С-02</t>
  </si>
  <si>
    <t>С-03</t>
  </si>
  <si>
    <t>С-04</t>
  </si>
  <si>
    <t>С-05</t>
  </si>
  <si>
    <t>С-06</t>
  </si>
  <si>
    <t>С-07</t>
  </si>
  <si>
    <t>С-08</t>
  </si>
  <si>
    <t>С-09</t>
  </si>
  <si>
    <t>С-10</t>
  </si>
  <si>
    <t>С-11</t>
  </si>
  <si>
    <t>С-12</t>
  </si>
  <si>
    <t>С-13</t>
  </si>
  <si>
    <t>С-14</t>
  </si>
  <si>
    <t>С-15</t>
  </si>
  <si>
    <t>О-01</t>
  </si>
  <si>
    <t>8 клас</t>
  </si>
  <si>
    <t>О-02</t>
  </si>
  <si>
    <t>О-03</t>
  </si>
  <si>
    <t>О-04</t>
  </si>
  <si>
    <t>О-05</t>
  </si>
  <si>
    <t>О-06</t>
  </si>
  <si>
    <t>О-07</t>
  </si>
  <si>
    <t>О-08</t>
  </si>
  <si>
    <t>О-09</t>
  </si>
  <si>
    <t>О-10</t>
  </si>
  <si>
    <t>О-11</t>
  </si>
  <si>
    <t>9 клас</t>
  </si>
  <si>
    <t>О-12</t>
  </si>
  <si>
    <t>О-13</t>
  </si>
  <si>
    <t>О-15</t>
  </si>
  <si>
    <t>О-16</t>
  </si>
  <si>
    <t>О-17</t>
  </si>
  <si>
    <t>В-01</t>
  </si>
  <si>
    <t>В-02</t>
  </si>
  <si>
    <t>В-03</t>
  </si>
  <si>
    <t>В-04</t>
  </si>
  <si>
    <t>В-05</t>
  </si>
  <si>
    <t>О-18</t>
  </si>
  <si>
    <t>О-19</t>
  </si>
  <si>
    <t>О-14</t>
  </si>
  <si>
    <r>
      <t>К</t>
    </r>
    <r>
      <rPr>
        <sz val="12"/>
        <color indexed="8"/>
        <rFont val="Arial"/>
        <family val="2"/>
      </rPr>
      <t>ондратенко Аліна Сергіївна</t>
    </r>
  </si>
  <si>
    <t>Б-08</t>
  </si>
  <si>
    <t>Б-07</t>
  </si>
  <si>
    <t>Б-06</t>
  </si>
  <si>
    <t>Б-05</t>
  </si>
  <si>
    <t>Б-04</t>
  </si>
  <si>
    <t>Б-03</t>
  </si>
  <si>
    <t>Б-02</t>
  </si>
  <si>
    <t>Б-01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</si>
</sst>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Inconsolata"/>
      <family val="0"/>
    </font>
    <font>
      <sz val="11"/>
      <color indexed="8"/>
      <name val="Inconsolata"/>
      <family val="0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Inconsolata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Inconsolata"/>
      <family val="0"/>
    </font>
    <font>
      <sz val="10"/>
      <name val="Arial"/>
      <family val="2"/>
    </font>
    <font>
      <b/>
      <sz val="13"/>
      <color indexed="8"/>
      <name val="Inconsolata"/>
      <family val="0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top" wrapText="1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2" fillId="32" borderId="10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49" fontId="13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9"/>
  <sheetViews>
    <sheetView zoomScale="95" zoomScaleNormal="95" zoomScalePageLayoutView="0" workbookViewId="0" topLeftCell="A1">
      <selection activeCell="K27" sqref="K27"/>
    </sheetView>
  </sheetViews>
  <sheetFormatPr defaultColWidth="12.625" defaultRowHeight="15" customHeight="1"/>
  <cols>
    <col min="1" max="1" width="3.875" style="0" customWidth="1"/>
    <col min="2" max="2" width="6.875" style="0" customWidth="1"/>
    <col min="3" max="3" width="26.625" style="0" customWidth="1"/>
    <col min="4" max="4" width="6.75390625" style="42" customWidth="1"/>
    <col min="5" max="5" width="4.625" style="0" customWidth="1"/>
    <col min="6" max="6" width="5.75390625" style="0" customWidth="1"/>
    <col min="7" max="7" width="5.50390625" style="0" customWidth="1"/>
    <col min="8" max="8" width="5.625" style="0" customWidth="1"/>
    <col min="9" max="9" width="5.00390625" style="38" customWidth="1"/>
    <col min="10" max="10" width="4.875" style="38" customWidth="1"/>
    <col min="11" max="11" width="5.75390625" style="38" customWidth="1"/>
    <col min="12" max="12" width="5.625" style="0" customWidth="1"/>
    <col min="13" max="13" width="5.375" style="0" customWidth="1"/>
    <col min="14" max="14" width="6.75390625" style="0" customWidth="1"/>
    <col min="15" max="15" width="5.375" style="40" customWidth="1"/>
    <col min="16" max="16" width="5.875" style="0" customWidth="1"/>
    <col min="17" max="17" width="12.125" style="0" customWidth="1"/>
    <col min="18" max="18" width="26.875" style="0" customWidth="1"/>
    <col min="19" max="20" width="8.00390625" style="0" customWidth="1"/>
    <col min="21" max="40" width="7.625" style="0" customWidth="1"/>
  </cols>
  <sheetData>
    <row r="1" spans="1:40" ht="68.25" customHeight="1">
      <c r="A1" s="104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.75" customHeight="1">
      <c r="A2" s="107" t="s">
        <v>0</v>
      </c>
      <c r="B2" s="107" t="s">
        <v>2</v>
      </c>
      <c r="C2" s="111" t="s">
        <v>3</v>
      </c>
      <c r="D2" s="43" t="s">
        <v>84</v>
      </c>
      <c r="E2" s="104" t="s">
        <v>4</v>
      </c>
      <c r="F2" s="112"/>
      <c r="G2" s="112"/>
      <c r="H2" s="112"/>
      <c r="I2" s="112"/>
      <c r="J2" s="112"/>
      <c r="K2" s="112"/>
      <c r="L2" s="112"/>
      <c r="M2" s="112"/>
      <c r="N2" s="110" t="s">
        <v>125</v>
      </c>
      <c r="O2" s="107" t="s">
        <v>75</v>
      </c>
      <c r="P2" s="107" t="s">
        <v>6</v>
      </c>
      <c r="Q2" s="111" t="s">
        <v>74</v>
      </c>
      <c r="R2" s="111" t="s">
        <v>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>
      <c r="A3" s="108"/>
      <c r="B3" s="108"/>
      <c r="C3" s="108"/>
      <c r="D3" s="92"/>
      <c r="E3" s="3" t="s">
        <v>14</v>
      </c>
      <c r="F3" s="3" t="s">
        <v>15</v>
      </c>
      <c r="G3" s="3" t="s">
        <v>16</v>
      </c>
      <c r="H3" s="3" t="s">
        <v>17</v>
      </c>
      <c r="I3" s="3" t="s">
        <v>13</v>
      </c>
      <c r="J3" s="3" t="s">
        <v>58</v>
      </c>
      <c r="K3" s="3" t="s">
        <v>59</v>
      </c>
      <c r="L3" s="3" t="s">
        <v>60</v>
      </c>
      <c r="M3" s="3" t="s">
        <v>57</v>
      </c>
      <c r="N3" s="109"/>
      <c r="O3" s="108"/>
      <c r="P3" s="108"/>
      <c r="Q3" s="108"/>
      <c r="R3" s="10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75" customHeight="1">
      <c r="A4" s="109"/>
      <c r="B4" s="109"/>
      <c r="C4" s="109"/>
      <c r="D4" s="93"/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5</v>
      </c>
      <c r="K4" s="3">
        <v>5</v>
      </c>
      <c r="L4" s="3">
        <v>5</v>
      </c>
      <c r="M4" s="3">
        <v>10</v>
      </c>
      <c r="N4" s="3">
        <f aca="true" t="shared" si="0" ref="N4:N19">SUM(E4:M4)</f>
        <v>35</v>
      </c>
      <c r="O4" s="109"/>
      <c r="P4" s="109"/>
      <c r="Q4" s="109"/>
      <c r="R4" s="10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10">
        <v>1</v>
      </c>
      <c r="B5" s="18" t="s">
        <v>141</v>
      </c>
      <c r="C5" s="36" t="s">
        <v>70</v>
      </c>
      <c r="D5" s="36" t="s">
        <v>86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5</v>
      </c>
      <c r="K5" s="10">
        <v>3</v>
      </c>
      <c r="L5" s="10">
        <v>5</v>
      </c>
      <c r="M5" s="10">
        <v>9</v>
      </c>
      <c r="N5" s="3">
        <f t="shared" si="0"/>
        <v>32</v>
      </c>
      <c r="O5" s="3"/>
      <c r="P5" s="102" t="s">
        <v>54</v>
      </c>
      <c r="Q5" s="36" t="s">
        <v>35</v>
      </c>
      <c r="R5" s="36" t="s">
        <v>41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10">
        <v>2</v>
      </c>
      <c r="B6" s="18" t="s">
        <v>140</v>
      </c>
      <c r="C6" s="36" t="s">
        <v>61</v>
      </c>
      <c r="D6" s="36" t="s">
        <v>86</v>
      </c>
      <c r="E6" s="10">
        <v>2</v>
      </c>
      <c r="F6" s="10">
        <v>2</v>
      </c>
      <c r="G6" s="10">
        <v>1</v>
      </c>
      <c r="H6" s="10">
        <v>2</v>
      </c>
      <c r="I6" s="10">
        <v>0</v>
      </c>
      <c r="J6" s="10">
        <v>0</v>
      </c>
      <c r="K6" s="10">
        <v>5</v>
      </c>
      <c r="L6" s="10">
        <v>5</v>
      </c>
      <c r="M6" s="10">
        <v>9</v>
      </c>
      <c r="N6" s="3">
        <f t="shared" si="0"/>
        <v>26</v>
      </c>
      <c r="O6" s="3"/>
      <c r="P6" s="102" t="s">
        <v>55</v>
      </c>
      <c r="Q6" s="36" t="s">
        <v>36</v>
      </c>
      <c r="R6" s="36" t="s">
        <v>43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10">
        <v>3</v>
      </c>
      <c r="B7" s="18" t="s">
        <v>150</v>
      </c>
      <c r="C7" s="36" t="s">
        <v>73</v>
      </c>
      <c r="D7" s="36" t="s">
        <v>85</v>
      </c>
      <c r="E7" s="10">
        <v>1</v>
      </c>
      <c r="F7" s="10">
        <v>2</v>
      </c>
      <c r="G7" s="10">
        <v>2</v>
      </c>
      <c r="H7" s="10">
        <v>2</v>
      </c>
      <c r="I7" s="10">
        <v>0</v>
      </c>
      <c r="J7" s="10">
        <v>2</v>
      </c>
      <c r="K7" s="10">
        <v>3</v>
      </c>
      <c r="L7" s="10">
        <v>4</v>
      </c>
      <c r="M7" s="10">
        <v>9</v>
      </c>
      <c r="N7" s="3">
        <f t="shared" si="0"/>
        <v>25</v>
      </c>
      <c r="O7" s="3"/>
      <c r="P7" s="102" t="s">
        <v>55</v>
      </c>
      <c r="Q7" s="36" t="s">
        <v>34</v>
      </c>
      <c r="R7" s="36" t="s">
        <v>50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4.25" customHeight="1">
      <c r="A8" s="10">
        <v>4</v>
      </c>
      <c r="B8" s="18" t="s">
        <v>148</v>
      </c>
      <c r="C8" s="36" t="s">
        <v>65</v>
      </c>
      <c r="D8" s="36" t="s">
        <v>85</v>
      </c>
      <c r="E8" s="10">
        <v>0</v>
      </c>
      <c r="F8" s="10">
        <v>2</v>
      </c>
      <c r="G8" s="10">
        <v>0</v>
      </c>
      <c r="H8" s="10">
        <v>2</v>
      </c>
      <c r="I8" s="10">
        <v>0</v>
      </c>
      <c r="J8" s="10">
        <v>5</v>
      </c>
      <c r="K8" s="10">
        <v>2</v>
      </c>
      <c r="L8" s="10">
        <v>5</v>
      </c>
      <c r="M8" s="10">
        <v>8</v>
      </c>
      <c r="N8" s="3">
        <f t="shared" si="0"/>
        <v>24</v>
      </c>
      <c r="O8" s="3"/>
      <c r="P8" s="102" t="s">
        <v>55</v>
      </c>
      <c r="Q8" s="36" t="s">
        <v>36</v>
      </c>
      <c r="R8" s="36" t="s">
        <v>43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10">
        <v>5</v>
      </c>
      <c r="B9" s="23" t="s">
        <v>137</v>
      </c>
      <c r="C9" s="36" t="s">
        <v>69</v>
      </c>
      <c r="D9" s="36" t="s">
        <v>86</v>
      </c>
      <c r="E9" s="10">
        <v>0</v>
      </c>
      <c r="F9" s="10">
        <v>0</v>
      </c>
      <c r="G9" s="10">
        <v>0</v>
      </c>
      <c r="H9" s="10">
        <v>2</v>
      </c>
      <c r="I9" s="10">
        <v>0</v>
      </c>
      <c r="J9" s="10">
        <v>5</v>
      </c>
      <c r="K9" s="10">
        <v>2</v>
      </c>
      <c r="L9" s="10">
        <v>5</v>
      </c>
      <c r="M9" s="10">
        <v>9</v>
      </c>
      <c r="N9" s="3">
        <f t="shared" si="0"/>
        <v>23</v>
      </c>
      <c r="O9" s="3"/>
      <c r="P9" s="102" t="s">
        <v>56</v>
      </c>
      <c r="Q9" s="36" t="s">
        <v>32</v>
      </c>
      <c r="R9" s="36" t="s">
        <v>39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0">
        <v>6</v>
      </c>
      <c r="B10" s="18" t="s">
        <v>143</v>
      </c>
      <c r="C10" s="36" t="s">
        <v>63</v>
      </c>
      <c r="D10" s="36" t="s">
        <v>86</v>
      </c>
      <c r="E10" s="10">
        <v>0</v>
      </c>
      <c r="F10" s="10">
        <v>0</v>
      </c>
      <c r="G10" s="10">
        <v>0</v>
      </c>
      <c r="H10" s="10">
        <v>2</v>
      </c>
      <c r="I10" s="10">
        <v>0</v>
      </c>
      <c r="J10" s="10">
        <v>5</v>
      </c>
      <c r="K10" s="10">
        <v>2</v>
      </c>
      <c r="L10" s="10">
        <v>4</v>
      </c>
      <c r="M10" s="10">
        <v>9</v>
      </c>
      <c r="N10" s="3">
        <f t="shared" si="0"/>
        <v>22</v>
      </c>
      <c r="O10" s="3"/>
      <c r="P10" s="102" t="s">
        <v>56</v>
      </c>
      <c r="Q10" s="36" t="s">
        <v>22</v>
      </c>
      <c r="R10" s="36" t="s">
        <v>80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>
      <c r="A11" s="10">
        <v>7</v>
      </c>
      <c r="B11" s="18" t="s">
        <v>139</v>
      </c>
      <c r="C11" s="36" t="s">
        <v>89</v>
      </c>
      <c r="D11" s="36" t="s">
        <v>86</v>
      </c>
      <c r="E11" s="10">
        <v>0</v>
      </c>
      <c r="F11" s="10">
        <v>2</v>
      </c>
      <c r="G11" s="10">
        <v>0</v>
      </c>
      <c r="H11" s="10">
        <v>2</v>
      </c>
      <c r="I11" s="10">
        <v>0</v>
      </c>
      <c r="J11" s="10">
        <v>4</v>
      </c>
      <c r="K11" s="10">
        <v>0</v>
      </c>
      <c r="L11" s="10">
        <v>5</v>
      </c>
      <c r="M11" s="10">
        <v>9</v>
      </c>
      <c r="N11" s="3">
        <f t="shared" si="0"/>
        <v>22</v>
      </c>
      <c r="O11" s="3"/>
      <c r="P11" s="102" t="s">
        <v>56</v>
      </c>
      <c r="Q11" s="36" t="s">
        <v>76</v>
      </c>
      <c r="R11" s="36" t="s">
        <v>79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2.75" customHeight="1">
      <c r="A12" s="10">
        <v>8</v>
      </c>
      <c r="B12" s="18" t="s">
        <v>146</v>
      </c>
      <c r="C12" s="36" t="s">
        <v>62</v>
      </c>
      <c r="D12" s="36" t="s">
        <v>86</v>
      </c>
      <c r="E12" s="10">
        <v>0</v>
      </c>
      <c r="F12" s="10">
        <v>2</v>
      </c>
      <c r="G12" s="10">
        <v>0</v>
      </c>
      <c r="H12" s="10">
        <v>2</v>
      </c>
      <c r="I12" s="10">
        <v>0</v>
      </c>
      <c r="J12" s="10">
        <v>4</v>
      </c>
      <c r="K12" s="10">
        <v>0</v>
      </c>
      <c r="L12" s="10">
        <v>5</v>
      </c>
      <c r="M12" s="10">
        <v>7</v>
      </c>
      <c r="N12" s="3">
        <f t="shared" si="0"/>
        <v>20</v>
      </c>
      <c r="O12" s="3"/>
      <c r="P12" s="10"/>
      <c r="Q12" s="36" t="s">
        <v>34</v>
      </c>
      <c r="R12" s="36" t="s">
        <v>40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2.75" customHeight="1">
      <c r="A13" s="10">
        <v>9</v>
      </c>
      <c r="B13" s="18" t="s">
        <v>142</v>
      </c>
      <c r="C13" s="36" t="s">
        <v>68</v>
      </c>
      <c r="D13" s="36" t="s">
        <v>86</v>
      </c>
      <c r="E13" s="10">
        <v>0</v>
      </c>
      <c r="F13" s="10">
        <v>2</v>
      </c>
      <c r="G13" s="10">
        <v>0</v>
      </c>
      <c r="H13" s="10">
        <v>0</v>
      </c>
      <c r="I13" s="10">
        <v>0</v>
      </c>
      <c r="J13" s="10">
        <v>5</v>
      </c>
      <c r="K13" s="10">
        <v>2</v>
      </c>
      <c r="L13" s="10">
        <v>3</v>
      </c>
      <c r="M13" s="10">
        <v>7</v>
      </c>
      <c r="N13" s="3">
        <f t="shared" si="0"/>
        <v>19</v>
      </c>
      <c r="O13" s="3"/>
      <c r="P13" s="10"/>
      <c r="Q13" s="36" t="s">
        <v>36</v>
      </c>
      <c r="R13" s="36" t="s">
        <v>43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.75" customHeight="1">
      <c r="A14" s="10">
        <v>10</v>
      </c>
      <c r="B14" s="23" t="s">
        <v>147</v>
      </c>
      <c r="C14" s="36" t="s">
        <v>72</v>
      </c>
      <c r="D14" s="36" t="s">
        <v>85</v>
      </c>
      <c r="E14" s="10">
        <v>0</v>
      </c>
      <c r="F14" s="10">
        <v>2</v>
      </c>
      <c r="G14" s="10">
        <v>0</v>
      </c>
      <c r="H14" s="10">
        <v>2</v>
      </c>
      <c r="I14" s="10">
        <v>0</v>
      </c>
      <c r="J14" s="10">
        <v>2</v>
      </c>
      <c r="K14" s="10">
        <v>1</v>
      </c>
      <c r="L14" s="10">
        <v>3</v>
      </c>
      <c r="M14" s="10">
        <v>9</v>
      </c>
      <c r="N14" s="3">
        <f t="shared" si="0"/>
        <v>19</v>
      </c>
      <c r="O14" s="3"/>
      <c r="P14" s="10"/>
      <c r="Q14" s="36" t="s">
        <v>76</v>
      </c>
      <c r="R14" s="36" t="s">
        <v>79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2.75" customHeight="1">
      <c r="A15" s="10">
        <v>11</v>
      </c>
      <c r="B15" s="18" t="s">
        <v>138</v>
      </c>
      <c r="C15" s="36" t="s">
        <v>88</v>
      </c>
      <c r="D15" s="36" t="s">
        <v>86</v>
      </c>
      <c r="E15" s="10">
        <v>0</v>
      </c>
      <c r="F15" s="10">
        <v>2</v>
      </c>
      <c r="G15" s="10">
        <v>0</v>
      </c>
      <c r="H15" s="10">
        <v>0</v>
      </c>
      <c r="I15" s="10">
        <v>0</v>
      </c>
      <c r="J15" s="10">
        <v>1</v>
      </c>
      <c r="K15" s="10">
        <v>2</v>
      </c>
      <c r="L15" s="10">
        <v>4</v>
      </c>
      <c r="M15" s="10">
        <v>8</v>
      </c>
      <c r="N15" s="3">
        <f t="shared" si="0"/>
        <v>17</v>
      </c>
      <c r="O15" s="3"/>
      <c r="P15" s="10"/>
      <c r="Q15" s="36" t="s">
        <v>76</v>
      </c>
      <c r="R15" s="36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2.75" customHeight="1">
      <c r="A16" s="10">
        <v>12</v>
      </c>
      <c r="B16" s="23" t="s">
        <v>144</v>
      </c>
      <c r="C16" s="36" t="s">
        <v>66</v>
      </c>
      <c r="D16" s="36" t="s">
        <v>86</v>
      </c>
      <c r="E16" s="10">
        <v>0</v>
      </c>
      <c r="F16" s="10">
        <v>2</v>
      </c>
      <c r="G16" s="10">
        <v>0</v>
      </c>
      <c r="H16" s="10">
        <v>2</v>
      </c>
      <c r="I16" s="10">
        <v>0</v>
      </c>
      <c r="J16" s="10">
        <v>0</v>
      </c>
      <c r="K16" s="10">
        <v>2</v>
      </c>
      <c r="L16" s="10">
        <v>5</v>
      </c>
      <c r="M16" s="10">
        <v>6</v>
      </c>
      <c r="N16" s="3">
        <f t="shared" si="0"/>
        <v>17</v>
      </c>
      <c r="O16" s="3"/>
      <c r="P16" s="10"/>
      <c r="Q16" s="36" t="s">
        <v>77</v>
      </c>
      <c r="R16" s="36" t="s">
        <v>81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2.75" customHeight="1">
      <c r="A17" s="10">
        <v>13</v>
      </c>
      <c r="B17" s="23" t="s">
        <v>145</v>
      </c>
      <c r="C17" s="36" t="s">
        <v>71</v>
      </c>
      <c r="D17" s="36" t="s">
        <v>86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1</v>
      </c>
      <c r="K17" s="10">
        <v>5</v>
      </c>
      <c r="L17" s="10">
        <v>3</v>
      </c>
      <c r="M17" s="10">
        <v>7</v>
      </c>
      <c r="N17" s="3">
        <f t="shared" si="0"/>
        <v>17</v>
      </c>
      <c r="O17" s="3"/>
      <c r="P17" s="10"/>
      <c r="Q17" s="36" t="s">
        <v>30</v>
      </c>
      <c r="R17" s="36" t="s">
        <v>38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10">
        <v>14</v>
      </c>
      <c r="B18" s="23" t="s">
        <v>149</v>
      </c>
      <c r="C18" s="36" t="s">
        <v>67</v>
      </c>
      <c r="D18" s="36" t="s">
        <v>85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3</v>
      </c>
      <c r="M18" s="10">
        <v>6</v>
      </c>
      <c r="N18" s="3">
        <f t="shared" si="0"/>
        <v>11</v>
      </c>
      <c r="O18" s="3"/>
      <c r="P18" s="10"/>
      <c r="Q18" s="36" t="s">
        <v>78</v>
      </c>
      <c r="R18" s="36" t="s">
        <v>82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0">
        <v>15</v>
      </c>
      <c r="B19" s="18" t="s">
        <v>151</v>
      </c>
      <c r="C19" s="36" t="s">
        <v>64</v>
      </c>
      <c r="D19" s="36" t="s">
        <v>85</v>
      </c>
      <c r="E19" s="10">
        <v>0</v>
      </c>
      <c r="F19" s="10">
        <v>2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0</v>
      </c>
      <c r="M19" s="10">
        <v>6</v>
      </c>
      <c r="N19" s="3">
        <f t="shared" si="0"/>
        <v>10</v>
      </c>
      <c r="O19" s="3"/>
      <c r="P19" s="10"/>
      <c r="Q19" s="36" t="s">
        <v>76</v>
      </c>
      <c r="R19" s="36" t="s">
        <v>79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2.75" customHeight="1">
      <c r="A20" s="39"/>
      <c r="B20" s="10"/>
      <c r="C20" s="33"/>
      <c r="D20" s="36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10"/>
      <c r="Q20" s="33"/>
      <c r="R20" s="3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2.75" customHeight="1">
      <c r="A21" s="39"/>
      <c r="B21" s="23"/>
      <c r="C21" s="33"/>
      <c r="D21" s="36"/>
      <c r="E21" s="10"/>
      <c r="F21" s="10"/>
      <c r="G21" s="10"/>
      <c r="H21" s="10"/>
      <c r="I21" s="10"/>
      <c r="J21" s="10"/>
      <c r="K21" s="10"/>
      <c r="L21" s="10"/>
      <c r="M21" s="10"/>
      <c r="N21" s="7"/>
      <c r="O21" s="7"/>
      <c r="P21" s="8"/>
      <c r="Q21" s="33"/>
      <c r="R21" s="3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2.75" customHeight="1">
      <c r="A22" s="39"/>
      <c r="B22" s="18"/>
      <c r="C22" s="33"/>
      <c r="D22" s="36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10"/>
      <c r="Q22" s="33"/>
      <c r="R22" s="3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2.75" customHeight="1">
      <c r="A23" s="39"/>
      <c r="B23" s="18"/>
      <c r="C23" s="33"/>
      <c r="D23" s="36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10"/>
      <c r="Q23" s="33"/>
      <c r="R23" s="3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2.75" customHeight="1">
      <c r="A24" s="39"/>
      <c r="B24" s="18"/>
      <c r="C24" s="33"/>
      <c r="D24" s="36"/>
      <c r="E24" s="10"/>
      <c r="F24" s="10"/>
      <c r="G24" s="10"/>
      <c r="H24" s="10"/>
      <c r="I24" s="10"/>
      <c r="J24" s="10"/>
      <c r="K24" s="10"/>
      <c r="L24" s="10"/>
      <c r="M24" s="10"/>
      <c r="N24" s="7"/>
      <c r="O24" s="7"/>
      <c r="P24" s="8"/>
      <c r="Q24" s="33"/>
      <c r="R24" s="3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2.75" customHeight="1">
      <c r="A25" s="39"/>
      <c r="B25" s="18"/>
      <c r="C25" s="33"/>
      <c r="D25" s="36"/>
      <c r="E25" s="10"/>
      <c r="F25" s="10"/>
      <c r="G25" s="10"/>
      <c r="H25" s="10"/>
      <c r="I25" s="10"/>
      <c r="J25" s="10"/>
      <c r="K25" s="10"/>
      <c r="L25" s="10"/>
      <c r="M25" s="10"/>
      <c r="N25" s="7"/>
      <c r="O25" s="7"/>
      <c r="P25" s="8"/>
      <c r="Q25" s="33"/>
      <c r="R25" s="3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2.75" customHeight="1">
      <c r="A26" s="39"/>
      <c r="B26" s="18"/>
      <c r="C26" s="33"/>
      <c r="D26" s="36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8"/>
      <c r="Q26" s="33"/>
      <c r="R26" s="3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2.75" customHeight="1">
      <c r="A27" s="39"/>
      <c r="B27" s="18"/>
      <c r="C27" s="33"/>
      <c r="D27" s="36"/>
      <c r="E27" s="10"/>
      <c r="F27" s="10"/>
      <c r="G27" s="10"/>
      <c r="H27" s="10"/>
      <c r="I27" s="10"/>
      <c r="J27" s="10"/>
      <c r="K27" s="10"/>
      <c r="L27" s="10"/>
      <c r="M27" s="10"/>
      <c r="N27" s="7"/>
      <c r="O27" s="7"/>
      <c r="P27" s="8"/>
      <c r="Q27" s="33"/>
      <c r="R27" s="3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2.75" customHeight="1">
      <c r="A28" s="39"/>
      <c r="B28" s="23"/>
      <c r="C28" s="33"/>
      <c r="D28" s="36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7"/>
      <c r="P28" s="10"/>
      <c r="Q28" s="33"/>
      <c r="R28" s="3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2.75" customHeight="1">
      <c r="A29" s="39"/>
      <c r="B29" s="23"/>
      <c r="C29" s="33"/>
      <c r="D29" s="36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8"/>
      <c r="Q29" s="33"/>
      <c r="R29" s="3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 customHeight="1">
      <c r="A30" s="39"/>
      <c r="B30" s="18"/>
      <c r="C30" s="33"/>
      <c r="D30" s="36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7"/>
      <c r="P30" s="10"/>
      <c r="Q30" s="33"/>
      <c r="R30" s="3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 customHeight="1">
      <c r="A31" s="39"/>
      <c r="B31" s="18"/>
      <c r="C31" s="33"/>
      <c r="D31" s="36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7"/>
      <c r="P31" s="10"/>
      <c r="Q31" s="33"/>
      <c r="R31" s="3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 customHeight="1">
      <c r="A32" s="39"/>
      <c r="B32" s="23"/>
      <c r="C32" s="33"/>
      <c r="D32" s="36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10"/>
      <c r="Q32" s="33"/>
      <c r="R32" s="3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 customHeight="1">
      <c r="A33" s="39"/>
      <c r="B33" s="23"/>
      <c r="C33" s="33"/>
      <c r="D33" s="36"/>
      <c r="E33" s="10"/>
      <c r="F33" s="10"/>
      <c r="G33" s="10"/>
      <c r="H33" s="10"/>
      <c r="I33" s="10"/>
      <c r="J33" s="10"/>
      <c r="K33" s="10"/>
      <c r="L33" s="10"/>
      <c r="M33" s="10"/>
      <c r="N33" s="7"/>
      <c r="O33" s="7"/>
      <c r="P33" s="8"/>
      <c r="Q33" s="33"/>
      <c r="R33" s="3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s="35" customFormat="1" ht="12.75" customHeight="1">
      <c r="A34" s="39"/>
      <c r="B34" s="23"/>
      <c r="C34" s="36"/>
      <c r="D34" s="36"/>
      <c r="E34" s="10"/>
      <c r="F34" s="10"/>
      <c r="G34" s="10"/>
      <c r="H34" s="10"/>
      <c r="I34" s="10"/>
      <c r="J34" s="10"/>
      <c r="K34" s="10"/>
      <c r="L34" s="10"/>
      <c r="M34" s="10"/>
      <c r="N34" s="7"/>
      <c r="O34" s="7"/>
      <c r="P34" s="8"/>
      <c r="Q34" s="36"/>
      <c r="R34" s="3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35" customFormat="1" ht="12.75" customHeight="1">
      <c r="A35" s="39"/>
      <c r="B35" s="23"/>
      <c r="C35" s="36"/>
      <c r="D35" s="36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10"/>
      <c r="Q35" s="36"/>
      <c r="R35" s="3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 customHeight="1">
      <c r="A36" s="39"/>
      <c r="B36" s="23"/>
      <c r="C36" s="33"/>
      <c r="D36" s="36"/>
      <c r="E36" s="10"/>
      <c r="F36" s="10"/>
      <c r="G36" s="10"/>
      <c r="H36" s="10"/>
      <c r="I36" s="10"/>
      <c r="J36" s="10"/>
      <c r="K36" s="10"/>
      <c r="L36" s="10"/>
      <c r="M36" s="10"/>
      <c r="N36" s="7"/>
      <c r="O36" s="7"/>
      <c r="P36" s="8"/>
      <c r="Q36" s="33"/>
      <c r="R36" s="3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 customHeight="1">
      <c r="A37" s="12"/>
      <c r="B37" s="2"/>
      <c r="C37" s="15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5"/>
      <c r="R37" s="1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customHeight="1">
      <c r="A38" s="12"/>
      <c r="B38" s="2"/>
      <c r="C38" s="15"/>
      <c r="D38" s="1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"/>
      <c r="R38" s="1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>
      <c r="A39" s="2"/>
      <c r="B39" s="2"/>
      <c r="C39" s="20" t="s">
        <v>23</v>
      </c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15" t="s">
        <v>83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 customHeight="1">
      <c r="A40" s="2"/>
      <c r="B40" s="2"/>
      <c r="C40" s="22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5"/>
      <c r="R40" s="1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customHeight="1">
      <c r="A41" s="2"/>
      <c r="B41" s="2"/>
      <c r="C41" s="20" t="s">
        <v>24</v>
      </c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 customHeight="1">
      <c r="A42" s="2"/>
      <c r="B42" s="2"/>
      <c r="C42" s="15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5"/>
      <c r="R42" s="1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 customHeight="1">
      <c r="A43" s="2"/>
      <c r="B43" s="2"/>
      <c r="C43" s="15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5"/>
      <c r="R43" s="1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 customHeight="1">
      <c r="A44" s="2"/>
      <c r="B44" s="2"/>
      <c r="C44" s="15"/>
      <c r="D44" s="1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5"/>
      <c r="R44" s="1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 customHeight="1">
      <c r="A45" s="2"/>
      <c r="B45" s="2"/>
      <c r="C45" s="15"/>
      <c r="D45" s="1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5"/>
      <c r="R45" s="1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 customHeight="1">
      <c r="A46" s="2"/>
      <c r="B46" s="2"/>
      <c r="C46" s="15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  <c r="R46" s="1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 customHeight="1">
      <c r="A47" s="2"/>
      <c r="B47" s="2"/>
      <c r="C47" s="15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5"/>
      <c r="R47" s="1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 customHeight="1">
      <c r="A48" s="2"/>
      <c r="B48" s="2"/>
      <c r="C48" s="15"/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5"/>
      <c r="R48" s="1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 customHeight="1">
      <c r="A49" s="2"/>
      <c r="B49" s="2"/>
      <c r="C49" s="15"/>
      <c r="D49" s="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5"/>
      <c r="R49" s="1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 customHeight="1">
      <c r="A50" s="2"/>
      <c r="B50" s="2"/>
      <c r="C50" s="15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5"/>
      <c r="R50" s="1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 customHeight="1">
      <c r="A51" s="2"/>
      <c r="B51" s="2"/>
      <c r="C51" s="15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5"/>
      <c r="R51" s="1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 customHeight="1">
      <c r="A52" s="2"/>
      <c r="B52" s="2"/>
      <c r="C52" s="15"/>
      <c r="D52" s="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5"/>
      <c r="R52" s="1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 customHeight="1">
      <c r="A53" s="2"/>
      <c r="B53" s="2"/>
      <c r="C53" s="15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5"/>
      <c r="R53" s="1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 customHeight="1">
      <c r="A54" s="2"/>
      <c r="B54" s="2"/>
      <c r="C54" s="15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5"/>
      <c r="R54" s="1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 customHeight="1">
      <c r="A55" s="2"/>
      <c r="B55" s="2"/>
      <c r="C55" s="15"/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5"/>
      <c r="R55" s="1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 customHeight="1">
      <c r="A56" s="2"/>
      <c r="B56" s="2"/>
      <c r="C56" s="15"/>
      <c r="D56" s="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5"/>
      <c r="R56" s="1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 customHeight="1">
      <c r="A57" s="2"/>
      <c r="B57" s="2"/>
      <c r="C57" s="15"/>
      <c r="D57" s="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5"/>
      <c r="R57" s="1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 customHeight="1">
      <c r="A58" s="2"/>
      <c r="B58" s="2"/>
      <c r="C58" s="15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5"/>
      <c r="R58" s="1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 customHeight="1">
      <c r="A59" s="2"/>
      <c r="B59" s="2"/>
      <c r="C59" s="15"/>
      <c r="D59" s="1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5"/>
      <c r="R59" s="1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 customHeight="1">
      <c r="A60" s="2"/>
      <c r="B60" s="2"/>
      <c r="C60" s="15"/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5"/>
      <c r="R60" s="1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 customHeight="1">
      <c r="A61" s="2"/>
      <c r="B61" s="2"/>
      <c r="C61" s="15"/>
      <c r="D61" s="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5"/>
      <c r="R61" s="15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 customHeight="1">
      <c r="A62" s="2"/>
      <c r="B62" s="2"/>
      <c r="C62" s="15"/>
      <c r="D62" s="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5"/>
      <c r="R62" s="15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 customHeight="1">
      <c r="A63" s="2"/>
      <c r="B63" s="2"/>
      <c r="C63" s="15"/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5"/>
      <c r="R63" s="15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 customHeight="1">
      <c r="A64" s="2"/>
      <c r="B64" s="2"/>
      <c r="C64" s="15"/>
      <c r="D64" s="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5"/>
      <c r="R64" s="1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 customHeight="1">
      <c r="A65" s="2"/>
      <c r="B65" s="2"/>
      <c r="C65" s="15"/>
      <c r="D65" s="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5"/>
      <c r="R65" s="1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 customHeight="1">
      <c r="A66" s="2"/>
      <c r="B66" s="2"/>
      <c r="C66" s="15"/>
      <c r="D66" s="1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5"/>
      <c r="R66" s="1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 customHeight="1">
      <c r="A67" s="2"/>
      <c r="B67" s="2"/>
      <c r="C67" s="15"/>
      <c r="D67" s="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5"/>
      <c r="R67" s="1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 customHeight="1">
      <c r="A68" s="2"/>
      <c r="B68" s="2"/>
      <c r="C68" s="15"/>
      <c r="D68" s="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5"/>
      <c r="R68" s="1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2.75" customHeight="1">
      <c r="A69" s="2"/>
      <c r="B69" s="2"/>
      <c r="C69" s="15"/>
      <c r="D69" s="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5"/>
      <c r="R69" s="1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 customHeight="1">
      <c r="A70" s="2"/>
      <c r="B70" s="2"/>
      <c r="C70" s="15"/>
      <c r="D70" s="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5"/>
      <c r="R70" s="1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 customHeight="1">
      <c r="A71" s="2"/>
      <c r="B71" s="2"/>
      <c r="C71" s="15"/>
      <c r="D71" s="1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5"/>
      <c r="R71" s="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2.75" customHeight="1">
      <c r="A72" s="2"/>
      <c r="B72" s="2"/>
      <c r="C72" s="15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5"/>
      <c r="R72" s="1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2.75" customHeight="1">
      <c r="A73" s="2"/>
      <c r="B73" s="2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5"/>
      <c r="R73" s="1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 customHeight="1">
      <c r="A74" s="2"/>
      <c r="B74" s="2"/>
      <c r="C74" s="15"/>
      <c r="D74" s="1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5"/>
      <c r="R74" s="1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 customHeight="1">
      <c r="A75" s="2"/>
      <c r="B75" s="2"/>
      <c r="C75" s="15"/>
      <c r="D75" s="1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5"/>
      <c r="R75" s="1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2.75" customHeight="1">
      <c r="A76" s="2"/>
      <c r="B76" s="2"/>
      <c r="C76" s="15"/>
      <c r="D76" s="1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5"/>
      <c r="R76" s="1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2.75" customHeight="1">
      <c r="A77" s="2"/>
      <c r="B77" s="2"/>
      <c r="C77" s="15"/>
      <c r="D77" s="1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5"/>
      <c r="R77" s="1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 customHeight="1">
      <c r="A78" s="2"/>
      <c r="B78" s="2"/>
      <c r="C78" s="15"/>
      <c r="D78" s="1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5"/>
      <c r="R78" s="1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2.75" customHeight="1">
      <c r="A79" s="2"/>
      <c r="B79" s="2"/>
      <c r="C79" s="15"/>
      <c r="D79" s="1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5"/>
      <c r="R79" s="1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2.75" customHeight="1">
      <c r="A80" s="2"/>
      <c r="B80" s="2"/>
      <c r="C80" s="15"/>
      <c r="D80" s="1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5"/>
      <c r="R80" s="1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 customHeight="1">
      <c r="A81" s="2"/>
      <c r="B81" s="2"/>
      <c r="C81" s="15"/>
      <c r="D81" s="1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5"/>
      <c r="R81" s="1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 customHeight="1">
      <c r="A82" s="2"/>
      <c r="B82" s="2"/>
      <c r="C82" s="15"/>
      <c r="D82" s="1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5"/>
      <c r="R82" s="15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customHeight="1">
      <c r="A83" s="2"/>
      <c r="B83" s="2"/>
      <c r="C83" s="15"/>
      <c r="D83" s="1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5"/>
      <c r="R83" s="1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 customHeight="1">
      <c r="A84" s="2"/>
      <c r="B84" s="2"/>
      <c r="C84" s="15"/>
      <c r="D84" s="1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5"/>
      <c r="R84" s="1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.75" customHeight="1">
      <c r="A85" s="2"/>
      <c r="B85" s="2"/>
      <c r="C85" s="15"/>
      <c r="D85" s="1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5"/>
      <c r="R85" s="15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.75" customHeight="1">
      <c r="A86" s="2"/>
      <c r="B86" s="2"/>
      <c r="C86" s="15"/>
      <c r="D86" s="1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5"/>
      <c r="R86" s="1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 customHeight="1">
      <c r="A87" s="2"/>
      <c r="B87" s="2"/>
      <c r="C87" s="15"/>
      <c r="D87" s="1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5"/>
      <c r="R87" s="1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 customHeight="1">
      <c r="A88" s="2"/>
      <c r="B88" s="2"/>
      <c r="C88" s="15"/>
      <c r="D88" s="1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5"/>
      <c r="R88" s="1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customHeight="1">
      <c r="A89" s="2"/>
      <c r="B89" s="2"/>
      <c r="C89" s="15"/>
      <c r="D89" s="1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5"/>
      <c r="R89" s="1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customHeight="1">
      <c r="A90" s="2"/>
      <c r="B90" s="2"/>
      <c r="C90" s="15"/>
      <c r="D90" s="1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5"/>
      <c r="R90" s="1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customHeight="1">
      <c r="A91" s="2"/>
      <c r="B91" s="2"/>
      <c r="C91" s="15"/>
      <c r="D91" s="1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5"/>
      <c r="R91" s="1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customHeight="1">
      <c r="A92" s="2"/>
      <c r="B92" s="2"/>
      <c r="C92" s="15"/>
      <c r="D92" s="1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5"/>
      <c r="R92" s="15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.75" customHeight="1">
      <c r="A93" s="2"/>
      <c r="B93" s="2"/>
      <c r="C93" s="15"/>
      <c r="D93" s="1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5"/>
      <c r="R93" s="15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2.75" customHeight="1">
      <c r="A94" s="2"/>
      <c r="B94" s="2"/>
      <c r="C94" s="15"/>
      <c r="D94" s="1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5"/>
      <c r="R94" s="1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.75" customHeight="1">
      <c r="A95" s="2"/>
      <c r="B95" s="2"/>
      <c r="C95" s="15"/>
      <c r="D95" s="1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5"/>
      <c r="R95" s="1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.75" customHeight="1">
      <c r="A96" s="2"/>
      <c r="B96" s="2"/>
      <c r="C96" s="15"/>
      <c r="D96" s="1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5"/>
      <c r="R96" s="1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2.75" customHeight="1">
      <c r="A97" s="2"/>
      <c r="B97" s="2"/>
      <c r="C97" s="15"/>
      <c r="D97" s="1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5"/>
      <c r="R97" s="1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2.75" customHeight="1">
      <c r="A98" s="2"/>
      <c r="B98" s="2"/>
      <c r="C98" s="15"/>
      <c r="D98" s="1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5"/>
      <c r="R98" s="15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.75" customHeight="1">
      <c r="A99" s="2"/>
      <c r="B99" s="2"/>
      <c r="C99" s="15"/>
      <c r="D99" s="1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5"/>
      <c r="R99" s="15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.75" customHeight="1">
      <c r="A100" s="2"/>
      <c r="B100" s="2"/>
      <c r="C100" s="15"/>
      <c r="D100" s="1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5"/>
      <c r="R100" s="15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.75" customHeight="1">
      <c r="A101" s="2"/>
      <c r="B101" s="2"/>
      <c r="C101" s="15"/>
      <c r="D101" s="1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5"/>
      <c r="R101" s="15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.75" customHeight="1">
      <c r="A102" s="2"/>
      <c r="B102" s="2"/>
      <c r="C102" s="15"/>
      <c r="D102" s="1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5"/>
      <c r="R102" s="1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.75" customHeight="1">
      <c r="A103" s="2"/>
      <c r="B103" s="2"/>
      <c r="C103" s="15"/>
      <c r="D103" s="1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5"/>
      <c r="R103" s="1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.75" customHeight="1">
      <c r="A104" s="2"/>
      <c r="B104" s="2"/>
      <c r="C104" s="15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5"/>
      <c r="R104" s="1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 customHeight="1">
      <c r="A105" s="2"/>
      <c r="B105" s="2"/>
      <c r="C105" s="15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5"/>
      <c r="R105" s="1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 customHeight="1">
      <c r="A106" s="2"/>
      <c r="B106" s="2"/>
      <c r="C106" s="15"/>
      <c r="D106" s="1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5"/>
      <c r="R106" s="1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.75" customHeight="1">
      <c r="A107" s="2"/>
      <c r="B107" s="2"/>
      <c r="C107" s="15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5"/>
      <c r="R107" s="15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.75" customHeight="1">
      <c r="A108" s="2"/>
      <c r="B108" s="2"/>
      <c r="C108" s="15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5"/>
      <c r="R108" s="15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 customHeight="1">
      <c r="A109" s="2"/>
      <c r="B109" s="2"/>
      <c r="C109" s="15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5"/>
      <c r="R109" s="1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.75" customHeight="1">
      <c r="A110" s="2"/>
      <c r="B110" s="2"/>
      <c r="C110" s="15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5"/>
      <c r="R110" s="15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 customHeight="1">
      <c r="A111" s="2"/>
      <c r="B111" s="2"/>
      <c r="C111" s="15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5"/>
      <c r="R111" s="15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2.75" customHeight="1">
      <c r="A112" s="2"/>
      <c r="B112" s="2"/>
      <c r="C112" s="15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5"/>
      <c r="R112" s="1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2.75" customHeight="1">
      <c r="A113" s="2"/>
      <c r="B113" s="2"/>
      <c r="C113" s="15"/>
      <c r="D113" s="1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5"/>
      <c r="R113" s="1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2.75" customHeight="1">
      <c r="A114" s="2"/>
      <c r="B114" s="2"/>
      <c r="C114" s="15"/>
      <c r="D114" s="1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5"/>
      <c r="R114" s="1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2.75" customHeight="1">
      <c r="A115" s="2"/>
      <c r="B115" s="2"/>
      <c r="C115" s="15"/>
      <c r="D115" s="1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5"/>
      <c r="R115" s="1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 customHeight="1">
      <c r="A116" s="2"/>
      <c r="B116" s="2"/>
      <c r="C116" s="15"/>
      <c r="D116" s="1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5"/>
      <c r="R116" s="1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>
      <c r="A117" s="2"/>
      <c r="B117" s="2"/>
      <c r="C117" s="15"/>
      <c r="D117" s="1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5"/>
      <c r="R117" s="1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 customHeight="1">
      <c r="A118" s="2"/>
      <c r="B118" s="2"/>
      <c r="C118" s="15"/>
      <c r="D118" s="1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5"/>
      <c r="R118" s="15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2"/>
      <c r="B119" s="2"/>
      <c r="C119" s="15"/>
      <c r="D119" s="1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5"/>
      <c r="R119" s="1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 customHeight="1">
      <c r="A120" s="2"/>
      <c r="B120" s="2"/>
      <c r="C120" s="15"/>
      <c r="D120" s="1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5"/>
      <c r="R120" s="1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 customHeight="1">
      <c r="A121" s="2"/>
      <c r="B121" s="2"/>
      <c r="C121" s="15"/>
      <c r="D121" s="1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5"/>
      <c r="R121" s="15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>
      <c r="A122" s="2"/>
      <c r="B122" s="2"/>
      <c r="C122" s="15"/>
      <c r="D122" s="1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5"/>
      <c r="R122" s="15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 customHeight="1">
      <c r="A123" s="2"/>
      <c r="B123" s="2"/>
      <c r="C123" s="15"/>
      <c r="D123" s="1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5"/>
      <c r="R123" s="15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customHeight="1">
      <c r="A124" s="2"/>
      <c r="B124" s="2"/>
      <c r="C124" s="15"/>
      <c r="D124" s="1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5"/>
      <c r="R124" s="1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2"/>
      <c r="B125" s="2"/>
      <c r="C125" s="15"/>
      <c r="D125" s="1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5"/>
      <c r="R125" s="15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customHeight="1">
      <c r="A126" s="2"/>
      <c r="B126" s="2"/>
      <c r="C126" s="15"/>
      <c r="D126" s="1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5"/>
      <c r="R126" s="15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>
      <c r="A127" s="2"/>
      <c r="B127" s="2"/>
      <c r="C127" s="15"/>
      <c r="D127" s="1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5"/>
      <c r="R127" s="15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>
      <c r="A128" s="2"/>
      <c r="B128" s="2"/>
      <c r="C128" s="15"/>
      <c r="D128" s="1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5"/>
      <c r="R128" s="15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>
      <c r="A129" s="2"/>
      <c r="B129" s="2"/>
      <c r="C129" s="15"/>
      <c r="D129" s="1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5"/>
      <c r="R129" s="15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>
      <c r="A130" s="2"/>
      <c r="B130" s="2"/>
      <c r="C130" s="15"/>
      <c r="D130" s="1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5"/>
      <c r="R130" s="1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>
      <c r="A131" s="2"/>
      <c r="B131" s="2"/>
      <c r="C131" s="15"/>
      <c r="D131" s="1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5"/>
      <c r="R131" s="15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>
      <c r="A132" s="2"/>
      <c r="B132" s="2"/>
      <c r="C132" s="15"/>
      <c r="D132" s="1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5"/>
      <c r="R132" s="15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>
      <c r="A133" s="2"/>
      <c r="B133" s="2"/>
      <c r="C133" s="15"/>
      <c r="D133" s="1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5"/>
      <c r="R133" s="15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>
      <c r="A134" s="2"/>
      <c r="B134" s="2"/>
      <c r="C134" s="15"/>
      <c r="D134" s="1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5"/>
      <c r="R134" s="15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>
      <c r="A135" s="2"/>
      <c r="B135" s="2"/>
      <c r="C135" s="15"/>
      <c r="D135" s="1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5"/>
      <c r="R135" s="15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>
      <c r="A136" s="2"/>
      <c r="B136" s="2"/>
      <c r="C136" s="15"/>
      <c r="D136" s="1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5"/>
      <c r="R136" s="1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>
      <c r="A137" s="2"/>
      <c r="B137" s="2"/>
      <c r="C137" s="15"/>
      <c r="D137" s="1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5"/>
      <c r="R137" s="1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>
      <c r="A138" s="2"/>
      <c r="B138" s="2"/>
      <c r="C138" s="15"/>
      <c r="D138" s="1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5"/>
      <c r="R138" s="1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>
      <c r="A139" s="2"/>
      <c r="B139" s="2"/>
      <c r="C139" s="15"/>
      <c r="D139" s="1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5"/>
      <c r="R139" s="1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>
      <c r="A140" s="2"/>
      <c r="B140" s="2"/>
      <c r="C140" s="15"/>
      <c r="D140" s="1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5"/>
      <c r="R140" s="1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>
      <c r="A141" s="2"/>
      <c r="B141" s="2"/>
      <c r="C141" s="15"/>
      <c r="D141" s="1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5"/>
      <c r="R141" s="1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>
      <c r="A142" s="2"/>
      <c r="B142" s="2"/>
      <c r="C142" s="15"/>
      <c r="D142" s="1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5"/>
      <c r="R142" s="15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>
      <c r="A143" s="2"/>
      <c r="B143" s="2"/>
      <c r="C143" s="15"/>
      <c r="D143" s="1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5"/>
      <c r="R143" s="15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>
      <c r="A144" s="2"/>
      <c r="B144" s="2"/>
      <c r="C144" s="15"/>
      <c r="D144" s="1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5"/>
      <c r="R144" s="15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>
      <c r="A145" s="2"/>
      <c r="B145" s="2"/>
      <c r="C145" s="15"/>
      <c r="D145" s="1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5"/>
      <c r="R145" s="15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>
      <c r="A146" s="2"/>
      <c r="B146" s="2"/>
      <c r="C146" s="15"/>
      <c r="D146" s="1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5"/>
      <c r="R146" s="15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>
      <c r="A147" s="2"/>
      <c r="B147" s="2"/>
      <c r="C147" s="15"/>
      <c r="D147" s="1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5"/>
      <c r="R147" s="15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"/>
      <c r="B148" s="2"/>
      <c r="C148" s="15"/>
      <c r="D148" s="1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5"/>
      <c r="R148" s="15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>
      <c r="A149" s="2"/>
      <c r="B149" s="2"/>
      <c r="C149" s="15"/>
      <c r="D149" s="1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5"/>
      <c r="R149" s="15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>
      <c r="A150" s="2"/>
      <c r="B150" s="2"/>
      <c r="C150" s="15"/>
      <c r="D150" s="1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5"/>
      <c r="R150" s="15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>
      <c r="A151" s="2"/>
      <c r="B151" s="2"/>
      <c r="C151" s="15"/>
      <c r="D151" s="1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5"/>
      <c r="R151" s="15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>
      <c r="A152" s="2"/>
      <c r="B152" s="2"/>
      <c r="C152" s="15"/>
      <c r="D152" s="1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5"/>
      <c r="R152" s="15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>
      <c r="A153" s="2"/>
      <c r="B153" s="2"/>
      <c r="C153" s="15"/>
      <c r="D153" s="1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5"/>
      <c r="R153" s="15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>
      <c r="A154" s="2"/>
      <c r="B154" s="2"/>
      <c r="C154" s="15"/>
      <c r="D154" s="1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5"/>
      <c r="R154" s="1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>
      <c r="A155" s="2"/>
      <c r="B155" s="2"/>
      <c r="C155" s="15"/>
      <c r="D155" s="1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5"/>
      <c r="R155" s="1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>
      <c r="A156" s="2"/>
      <c r="B156" s="2"/>
      <c r="C156" s="15"/>
      <c r="D156" s="1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5"/>
      <c r="R156" s="15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>
      <c r="A157" s="2"/>
      <c r="B157" s="2"/>
      <c r="C157" s="15"/>
      <c r="D157" s="1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5"/>
      <c r="R157" s="15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>
      <c r="A158" s="2"/>
      <c r="B158" s="2"/>
      <c r="C158" s="15"/>
      <c r="D158" s="1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5"/>
      <c r="R158" s="15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>
      <c r="A159" s="2"/>
      <c r="B159" s="2"/>
      <c r="C159" s="15"/>
      <c r="D159" s="1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5"/>
      <c r="R159" s="15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>
      <c r="A160" s="2"/>
      <c r="B160" s="2"/>
      <c r="C160" s="15"/>
      <c r="D160" s="1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5"/>
      <c r="R160" s="15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>
      <c r="A161" s="2"/>
      <c r="B161" s="2"/>
      <c r="C161" s="15"/>
      <c r="D161" s="1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5"/>
      <c r="R161" s="15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customHeight="1">
      <c r="A162" s="2"/>
      <c r="B162" s="2"/>
      <c r="C162" s="15"/>
      <c r="D162" s="1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5"/>
      <c r="R162" s="15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customHeight="1">
      <c r="A163" s="2"/>
      <c r="B163" s="2"/>
      <c r="C163" s="15"/>
      <c r="D163" s="1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5"/>
      <c r="R163" s="15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customHeight="1">
      <c r="A164" s="2"/>
      <c r="B164" s="2"/>
      <c r="C164" s="15"/>
      <c r="D164" s="1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5"/>
      <c r="R164" s="15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customHeight="1">
      <c r="A165" s="2"/>
      <c r="B165" s="2"/>
      <c r="C165" s="15"/>
      <c r="D165" s="1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5"/>
      <c r="R165" s="15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customHeight="1">
      <c r="A166" s="2"/>
      <c r="B166" s="2"/>
      <c r="C166" s="15"/>
      <c r="D166" s="1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5"/>
      <c r="R166" s="15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 customHeight="1">
      <c r="A167" s="2"/>
      <c r="B167" s="2"/>
      <c r="C167" s="15"/>
      <c r="D167" s="1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5"/>
      <c r="R167" s="15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 customHeight="1">
      <c r="A168" s="2"/>
      <c r="B168" s="2"/>
      <c r="C168" s="15"/>
      <c r="D168" s="1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5"/>
      <c r="R168" s="15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 customHeight="1">
      <c r="A169" s="2"/>
      <c r="B169" s="2"/>
      <c r="C169" s="15"/>
      <c r="D169" s="1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5"/>
      <c r="R169" s="15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 customHeight="1">
      <c r="A170" s="2"/>
      <c r="B170" s="2"/>
      <c r="C170" s="15"/>
      <c r="D170" s="1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5"/>
      <c r="R170" s="15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.75" customHeight="1">
      <c r="A171" s="2"/>
      <c r="B171" s="2"/>
      <c r="C171" s="15"/>
      <c r="D171" s="1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5"/>
      <c r="R171" s="15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.75" customHeight="1">
      <c r="A172" s="2"/>
      <c r="B172" s="2"/>
      <c r="C172" s="15"/>
      <c r="D172" s="1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5"/>
      <c r="R172" s="15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.75" customHeight="1">
      <c r="A173" s="2"/>
      <c r="B173" s="2"/>
      <c r="C173" s="15"/>
      <c r="D173" s="1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5"/>
      <c r="R173" s="15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.75" customHeight="1">
      <c r="A174" s="2"/>
      <c r="B174" s="2"/>
      <c r="C174" s="15"/>
      <c r="D174" s="1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5"/>
      <c r="R174" s="15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.75" customHeight="1">
      <c r="A175" s="2"/>
      <c r="B175" s="2"/>
      <c r="C175" s="15"/>
      <c r="D175" s="1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5"/>
      <c r="R175" s="15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.75" customHeight="1">
      <c r="A176" s="2"/>
      <c r="B176" s="2"/>
      <c r="C176" s="15"/>
      <c r="D176" s="1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5"/>
      <c r="R176" s="15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customHeight="1">
      <c r="A177" s="2"/>
      <c r="B177" s="2"/>
      <c r="C177" s="15"/>
      <c r="D177" s="1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5"/>
      <c r="R177" s="15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customHeight="1">
      <c r="A178" s="2"/>
      <c r="B178" s="2"/>
      <c r="C178" s="15"/>
      <c r="D178" s="1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5"/>
      <c r="R178" s="15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customHeight="1">
      <c r="A179" s="2"/>
      <c r="B179" s="2"/>
      <c r="C179" s="15"/>
      <c r="D179" s="1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5"/>
      <c r="R179" s="15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customHeight="1">
      <c r="A180" s="2"/>
      <c r="B180" s="2"/>
      <c r="C180" s="15"/>
      <c r="D180" s="1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5"/>
      <c r="R180" s="15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customHeight="1">
      <c r="A181" s="2"/>
      <c r="B181" s="2"/>
      <c r="C181" s="15"/>
      <c r="D181" s="1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5"/>
      <c r="R181" s="15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customHeight="1">
      <c r="A182" s="2"/>
      <c r="B182" s="2"/>
      <c r="C182" s="15"/>
      <c r="D182" s="1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5"/>
      <c r="R182" s="15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customHeight="1">
      <c r="A183" s="2"/>
      <c r="B183" s="2"/>
      <c r="C183" s="15"/>
      <c r="D183" s="1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5"/>
      <c r="R183" s="15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customHeight="1">
      <c r="A184" s="2"/>
      <c r="B184" s="2"/>
      <c r="C184" s="15"/>
      <c r="D184" s="1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5"/>
      <c r="R184" s="15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"/>
      <c r="B185" s="2"/>
      <c r="C185" s="15"/>
      <c r="D185" s="1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5"/>
      <c r="R185" s="15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2.75" customHeight="1">
      <c r="A186" s="2"/>
      <c r="B186" s="2"/>
      <c r="C186" s="15"/>
      <c r="D186" s="1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5"/>
      <c r="R186" s="15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2.75" customHeight="1">
      <c r="A187" s="2"/>
      <c r="B187" s="2"/>
      <c r="C187" s="15"/>
      <c r="D187" s="1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5"/>
      <c r="R187" s="15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2.75" customHeight="1">
      <c r="A188" s="2"/>
      <c r="B188" s="2"/>
      <c r="C188" s="15"/>
      <c r="D188" s="1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5"/>
      <c r="R188" s="15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2.75" customHeight="1">
      <c r="A189" s="2"/>
      <c r="B189" s="2"/>
      <c r="C189" s="15"/>
      <c r="D189" s="1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5"/>
      <c r="R189" s="15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2.75" customHeight="1">
      <c r="A190" s="2"/>
      <c r="B190" s="2"/>
      <c r="C190" s="15"/>
      <c r="D190" s="1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5"/>
      <c r="R190" s="15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2.75" customHeight="1">
      <c r="A191" s="2"/>
      <c r="B191" s="2"/>
      <c r="C191" s="15"/>
      <c r="D191" s="1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5"/>
      <c r="R191" s="15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2.75" customHeight="1">
      <c r="A192" s="2"/>
      <c r="B192" s="2"/>
      <c r="C192" s="15"/>
      <c r="D192" s="1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5"/>
      <c r="R192" s="15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2.75" customHeight="1">
      <c r="A193" s="2"/>
      <c r="B193" s="2"/>
      <c r="C193" s="15"/>
      <c r="D193" s="1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5"/>
      <c r="R193" s="15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2.75" customHeight="1">
      <c r="A194" s="2"/>
      <c r="B194" s="2"/>
      <c r="C194" s="15"/>
      <c r="D194" s="1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5"/>
      <c r="R194" s="15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2.75" customHeight="1">
      <c r="A195" s="2"/>
      <c r="B195" s="2"/>
      <c r="C195" s="15"/>
      <c r="D195" s="1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5"/>
      <c r="R195" s="15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2.75" customHeight="1">
      <c r="A196" s="2"/>
      <c r="B196" s="2"/>
      <c r="C196" s="15"/>
      <c r="D196" s="1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5"/>
      <c r="R196" s="15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2.75" customHeight="1">
      <c r="A197" s="2"/>
      <c r="B197" s="2"/>
      <c r="C197" s="15"/>
      <c r="D197" s="1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5"/>
      <c r="R197" s="15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2.75" customHeight="1">
      <c r="A198" s="2"/>
      <c r="B198" s="2"/>
      <c r="C198" s="15"/>
      <c r="D198" s="1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5"/>
      <c r="R198" s="15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2.75" customHeight="1">
      <c r="A199" s="2"/>
      <c r="B199" s="2"/>
      <c r="C199" s="15"/>
      <c r="D199" s="1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5"/>
      <c r="R199" s="15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2.75" customHeight="1">
      <c r="A200" s="2"/>
      <c r="B200" s="2"/>
      <c r="C200" s="15"/>
      <c r="D200" s="1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5"/>
      <c r="R200" s="15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2.75" customHeight="1">
      <c r="A201" s="2"/>
      <c r="B201" s="2"/>
      <c r="C201" s="15"/>
      <c r="D201" s="1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5"/>
      <c r="R201" s="15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2.75" customHeight="1">
      <c r="A202" s="2"/>
      <c r="B202" s="2"/>
      <c r="C202" s="15"/>
      <c r="D202" s="1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5"/>
      <c r="R202" s="15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2.75" customHeight="1">
      <c r="A203" s="2"/>
      <c r="B203" s="2"/>
      <c r="C203" s="15"/>
      <c r="D203" s="1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5"/>
      <c r="R203" s="15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2.75" customHeight="1">
      <c r="A204" s="2"/>
      <c r="B204" s="2"/>
      <c r="C204" s="15"/>
      <c r="D204" s="1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5"/>
      <c r="R204" s="15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2.75" customHeight="1">
      <c r="A205" s="2"/>
      <c r="B205" s="2"/>
      <c r="C205" s="15"/>
      <c r="D205" s="1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5"/>
      <c r="R205" s="15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2.75" customHeight="1">
      <c r="A206" s="2"/>
      <c r="B206" s="2"/>
      <c r="C206" s="15"/>
      <c r="D206" s="1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5"/>
      <c r="R206" s="15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2.75" customHeight="1">
      <c r="A207" s="2"/>
      <c r="B207" s="2"/>
      <c r="C207" s="15"/>
      <c r="D207" s="1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5"/>
      <c r="R207" s="15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2.75" customHeight="1">
      <c r="A208" s="2"/>
      <c r="B208" s="2"/>
      <c r="C208" s="15"/>
      <c r="D208" s="1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5"/>
      <c r="R208" s="15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2.75" customHeight="1">
      <c r="A209" s="2"/>
      <c r="B209" s="2"/>
      <c r="C209" s="15"/>
      <c r="D209" s="1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5"/>
      <c r="R209" s="15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2.75" customHeight="1">
      <c r="A210" s="2"/>
      <c r="B210" s="2"/>
      <c r="C210" s="15"/>
      <c r="D210" s="1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5"/>
      <c r="R210" s="15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2.75" customHeight="1">
      <c r="A211" s="2"/>
      <c r="B211" s="2"/>
      <c r="C211" s="15"/>
      <c r="D211" s="1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5"/>
      <c r="R211" s="15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2.75" customHeight="1">
      <c r="A212" s="2"/>
      <c r="B212" s="2"/>
      <c r="C212" s="15"/>
      <c r="D212" s="1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5"/>
      <c r="R212" s="15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2.75" customHeight="1">
      <c r="A213" s="2"/>
      <c r="B213" s="2"/>
      <c r="C213" s="15"/>
      <c r="D213" s="1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5"/>
      <c r="R213" s="15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2.75" customHeight="1">
      <c r="A214" s="2"/>
      <c r="B214" s="2"/>
      <c r="C214" s="15"/>
      <c r="D214" s="1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5"/>
      <c r="R214" s="15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2.75" customHeight="1">
      <c r="A215" s="2"/>
      <c r="B215" s="2"/>
      <c r="C215" s="15"/>
      <c r="D215" s="1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5"/>
      <c r="R215" s="15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2.75" customHeight="1">
      <c r="A216" s="2"/>
      <c r="B216" s="2"/>
      <c r="C216" s="15"/>
      <c r="D216" s="1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5"/>
      <c r="R216" s="15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2.75" customHeight="1">
      <c r="A217" s="2"/>
      <c r="B217" s="2"/>
      <c r="C217" s="15"/>
      <c r="D217" s="1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5"/>
      <c r="R217" s="15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2.75" customHeight="1">
      <c r="A218" s="2"/>
      <c r="B218" s="2"/>
      <c r="C218" s="15"/>
      <c r="D218" s="1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5"/>
      <c r="R218" s="15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2.75" customHeight="1">
      <c r="A219" s="2"/>
      <c r="B219" s="2"/>
      <c r="C219" s="15"/>
      <c r="D219" s="1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5"/>
      <c r="R219" s="15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2.75" customHeight="1">
      <c r="A220" s="2"/>
      <c r="B220" s="2"/>
      <c r="C220" s="15"/>
      <c r="D220" s="1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5"/>
      <c r="R220" s="15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2.75" customHeight="1">
      <c r="A221" s="2"/>
      <c r="B221" s="2"/>
      <c r="C221" s="15"/>
      <c r="D221" s="1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5"/>
      <c r="R221" s="15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2.75" customHeight="1">
      <c r="A222" s="2"/>
      <c r="B222" s="2"/>
      <c r="C222" s="15"/>
      <c r="D222" s="1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5"/>
      <c r="R222" s="15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2.75" customHeight="1">
      <c r="A223" s="2"/>
      <c r="B223" s="2"/>
      <c r="C223" s="15"/>
      <c r="D223" s="1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5"/>
      <c r="R223" s="15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2.75" customHeight="1">
      <c r="A224" s="2"/>
      <c r="B224" s="2"/>
      <c r="C224" s="15"/>
      <c r="D224" s="1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5"/>
      <c r="R224" s="15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2.75" customHeight="1">
      <c r="A225" s="2"/>
      <c r="B225" s="2"/>
      <c r="C225" s="15"/>
      <c r="D225" s="1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5"/>
      <c r="R225" s="15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2.75" customHeight="1">
      <c r="A226" s="2"/>
      <c r="B226" s="2"/>
      <c r="C226" s="15"/>
      <c r="D226" s="1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5"/>
      <c r="R226" s="15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2.75" customHeight="1">
      <c r="A227" s="2"/>
      <c r="B227" s="2"/>
      <c r="C227" s="15"/>
      <c r="D227" s="1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5"/>
      <c r="R227" s="15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2.75" customHeight="1">
      <c r="A228" s="2"/>
      <c r="B228" s="2"/>
      <c r="C228" s="15"/>
      <c r="D228" s="1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5"/>
      <c r="R228" s="15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2.75" customHeight="1">
      <c r="A229" s="2"/>
      <c r="B229" s="2"/>
      <c r="C229" s="15"/>
      <c r="D229" s="1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5"/>
      <c r="R229" s="15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2.75" customHeight="1">
      <c r="A230" s="2"/>
      <c r="B230" s="2"/>
      <c r="C230" s="15"/>
      <c r="D230" s="1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5"/>
      <c r="R230" s="15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2.75" customHeight="1">
      <c r="A231" s="2"/>
      <c r="B231" s="2"/>
      <c r="C231" s="15"/>
      <c r="D231" s="1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5"/>
      <c r="R231" s="15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2.75" customHeight="1">
      <c r="A232" s="2"/>
      <c r="B232" s="2"/>
      <c r="C232" s="15"/>
      <c r="D232" s="1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5"/>
      <c r="R232" s="15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2.75" customHeight="1">
      <c r="A233" s="2"/>
      <c r="B233" s="2"/>
      <c r="C233" s="15"/>
      <c r="D233" s="1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5"/>
      <c r="R233" s="15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2.75" customHeight="1">
      <c r="A234" s="2"/>
      <c r="B234" s="2"/>
      <c r="C234" s="15"/>
      <c r="D234" s="1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5"/>
      <c r="R234" s="15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2.75" customHeight="1">
      <c r="A235" s="2"/>
      <c r="B235" s="2"/>
      <c r="C235" s="15"/>
      <c r="D235" s="1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5"/>
      <c r="R235" s="15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2.75" customHeight="1">
      <c r="A236" s="2"/>
      <c r="B236" s="2"/>
      <c r="C236" s="15"/>
      <c r="D236" s="1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5"/>
      <c r="R236" s="15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2.75" customHeight="1">
      <c r="A237" s="2"/>
      <c r="B237" s="2"/>
      <c r="C237" s="15"/>
      <c r="D237" s="1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5"/>
      <c r="R237" s="15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2.75" customHeight="1">
      <c r="A238" s="2"/>
      <c r="B238" s="2"/>
      <c r="C238" s="15"/>
      <c r="D238" s="1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5"/>
      <c r="R238" s="15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2.75" customHeight="1">
      <c r="A239" s="2"/>
      <c r="B239" s="2"/>
      <c r="C239" s="15"/>
      <c r="D239" s="1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5"/>
      <c r="R239" s="15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2.75" customHeight="1">
      <c r="A240" s="2"/>
      <c r="B240" s="2"/>
      <c r="C240" s="15"/>
      <c r="D240" s="1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5"/>
      <c r="R240" s="15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2.75" customHeight="1">
      <c r="A241" s="2"/>
      <c r="B241" s="2"/>
      <c r="C241" s="15"/>
      <c r="D241" s="1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5"/>
      <c r="R241" s="15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2.75" customHeight="1">
      <c r="A242" s="2"/>
      <c r="B242" s="2"/>
      <c r="C242" s="15"/>
      <c r="D242" s="1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5"/>
      <c r="R242" s="15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2.75" customHeight="1">
      <c r="A243" s="2"/>
      <c r="B243" s="2"/>
      <c r="C243" s="15"/>
      <c r="D243" s="1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5"/>
      <c r="R243" s="15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2.75" customHeight="1">
      <c r="A244" s="2"/>
      <c r="B244" s="2"/>
      <c r="C244" s="15"/>
      <c r="D244" s="1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5"/>
      <c r="R244" s="15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2.75" customHeight="1">
      <c r="A245" s="2"/>
      <c r="B245" s="2"/>
      <c r="C245" s="15"/>
      <c r="D245" s="1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5"/>
      <c r="R245" s="15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2.75" customHeight="1">
      <c r="A246" s="2"/>
      <c r="B246" s="2"/>
      <c r="C246" s="15"/>
      <c r="D246" s="1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5"/>
      <c r="R246" s="15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2.75" customHeight="1">
      <c r="A247" s="2"/>
      <c r="B247" s="2"/>
      <c r="C247" s="15"/>
      <c r="D247" s="1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5"/>
      <c r="R247" s="15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2.75" customHeight="1">
      <c r="A248" s="2"/>
      <c r="B248" s="2"/>
      <c r="C248" s="15"/>
      <c r="D248" s="1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5"/>
      <c r="R248" s="15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2.75" customHeight="1">
      <c r="A249" s="2"/>
      <c r="B249" s="2"/>
      <c r="C249" s="15"/>
      <c r="D249" s="1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5"/>
      <c r="R249" s="15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2.75" customHeight="1">
      <c r="A250" s="2"/>
      <c r="B250" s="2"/>
      <c r="C250" s="15"/>
      <c r="D250" s="1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5"/>
      <c r="R250" s="15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2.75" customHeight="1">
      <c r="A251" s="2"/>
      <c r="B251" s="2"/>
      <c r="C251" s="15"/>
      <c r="D251" s="1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5"/>
      <c r="R251" s="15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2.75" customHeight="1">
      <c r="A252" s="2"/>
      <c r="B252" s="2"/>
      <c r="C252" s="15"/>
      <c r="D252" s="1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5"/>
      <c r="R252" s="15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2.75" customHeight="1">
      <c r="A253" s="2"/>
      <c r="B253" s="2"/>
      <c r="C253" s="15"/>
      <c r="D253" s="1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5"/>
      <c r="R253" s="15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2.75" customHeight="1">
      <c r="A254" s="2"/>
      <c r="B254" s="2"/>
      <c r="C254" s="15"/>
      <c r="D254" s="1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5"/>
      <c r="R254" s="15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2.75" customHeight="1">
      <c r="A255" s="2"/>
      <c r="B255" s="2"/>
      <c r="C255" s="15"/>
      <c r="D255" s="1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5"/>
      <c r="R255" s="15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2.75" customHeight="1">
      <c r="A256" s="2"/>
      <c r="B256" s="2"/>
      <c r="C256" s="15"/>
      <c r="D256" s="1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5"/>
      <c r="R256" s="15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2.75" customHeight="1">
      <c r="A257" s="2"/>
      <c r="B257" s="2"/>
      <c r="C257" s="15"/>
      <c r="D257" s="1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5"/>
      <c r="R257" s="15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2.75" customHeight="1">
      <c r="A258" s="2"/>
      <c r="B258" s="2"/>
      <c r="C258" s="15"/>
      <c r="D258" s="1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5"/>
      <c r="R258" s="15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2.75" customHeight="1">
      <c r="A259" s="2"/>
      <c r="B259" s="2"/>
      <c r="C259" s="15"/>
      <c r="D259" s="1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5"/>
      <c r="R259" s="15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2.75" customHeight="1">
      <c r="A260" s="2"/>
      <c r="B260" s="2"/>
      <c r="C260" s="15"/>
      <c r="D260" s="1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5"/>
      <c r="R260" s="15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2.75" customHeight="1">
      <c r="A261" s="2"/>
      <c r="B261" s="2"/>
      <c r="C261" s="15"/>
      <c r="D261" s="1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5"/>
      <c r="R261" s="15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2.75" customHeight="1">
      <c r="A262" s="2"/>
      <c r="B262" s="2"/>
      <c r="C262" s="15"/>
      <c r="D262" s="1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5"/>
      <c r="R262" s="15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2.75" customHeight="1">
      <c r="A263" s="2"/>
      <c r="B263" s="2"/>
      <c r="C263" s="15"/>
      <c r="D263" s="1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5"/>
      <c r="R263" s="15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2.75" customHeight="1">
      <c r="A264" s="2"/>
      <c r="B264" s="2"/>
      <c r="C264" s="15"/>
      <c r="D264" s="1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5"/>
      <c r="R264" s="15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2.75" customHeight="1">
      <c r="A265" s="2"/>
      <c r="B265" s="2"/>
      <c r="C265" s="15"/>
      <c r="D265" s="1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5"/>
      <c r="R265" s="15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2.75" customHeight="1">
      <c r="A266" s="2"/>
      <c r="B266" s="2"/>
      <c r="C266" s="15"/>
      <c r="D266" s="1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5"/>
      <c r="R266" s="15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2.75" customHeight="1">
      <c r="A267" s="2"/>
      <c r="B267" s="2"/>
      <c r="C267" s="15"/>
      <c r="D267" s="1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5"/>
      <c r="R267" s="15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2.75" customHeight="1">
      <c r="A268" s="2"/>
      <c r="B268" s="2"/>
      <c r="C268" s="15"/>
      <c r="D268" s="1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5"/>
      <c r="R268" s="15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2.75" customHeight="1">
      <c r="A269" s="2"/>
      <c r="B269" s="2"/>
      <c r="C269" s="15"/>
      <c r="D269" s="1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5"/>
      <c r="R269" s="15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2.75" customHeight="1">
      <c r="A270" s="2"/>
      <c r="B270" s="2"/>
      <c r="C270" s="15"/>
      <c r="D270" s="1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5"/>
      <c r="R270" s="15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2.75" customHeight="1">
      <c r="A271" s="2"/>
      <c r="B271" s="2"/>
      <c r="C271" s="15"/>
      <c r="D271" s="1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5"/>
      <c r="R271" s="15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2.75" customHeight="1">
      <c r="A272" s="2"/>
      <c r="B272" s="2"/>
      <c r="C272" s="15"/>
      <c r="D272" s="1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5"/>
      <c r="R272" s="15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2.75" customHeight="1">
      <c r="A273" s="2"/>
      <c r="B273" s="2"/>
      <c r="C273" s="15"/>
      <c r="D273" s="1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5"/>
      <c r="R273" s="15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2.75" customHeight="1">
      <c r="A274" s="2"/>
      <c r="B274" s="2"/>
      <c r="C274" s="15"/>
      <c r="D274" s="1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5"/>
      <c r="R274" s="15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2.75" customHeight="1">
      <c r="A275" s="2"/>
      <c r="B275" s="2"/>
      <c r="C275" s="15"/>
      <c r="D275" s="1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5"/>
      <c r="R275" s="15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2.75" customHeight="1">
      <c r="A276" s="2"/>
      <c r="B276" s="2"/>
      <c r="C276" s="15"/>
      <c r="D276" s="1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5"/>
      <c r="R276" s="15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2.75" customHeight="1">
      <c r="A277" s="2"/>
      <c r="B277" s="2"/>
      <c r="C277" s="15"/>
      <c r="D277" s="1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5"/>
      <c r="R277" s="15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2.75" customHeight="1">
      <c r="A278" s="2"/>
      <c r="B278" s="2"/>
      <c r="C278" s="15"/>
      <c r="D278" s="1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5"/>
      <c r="R278" s="15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2.75" customHeight="1">
      <c r="A279" s="2"/>
      <c r="B279" s="2"/>
      <c r="C279" s="15"/>
      <c r="D279" s="1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5"/>
      <c r="R279" s="15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2.75" customHeight="1">
      <c r="A280" s="2"/>
      <c r="B280" s="2"/>
      <c r="C280" s="15"/>
      <c r="D280" s="1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5"/>
      <c r="R280" s="15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2.75" customHeight="1">
      <c r="A281" s="2"/>
      <c r="B281" s="2"/>
      <c r="C281" s="15"/>
      <c r="D281" s="1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5"/>
      <c r="R281" s="1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2.75" customHeight="1">
      <c r="A282" s="2"/>
      <c r="B282" s="2"/>
      <c r="C282" s="15"/>
      <c r="D282" s="1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5"/>
      <c r="R282" s="1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2.75" customHeight="1">
      <c r="A283" s="2"/>
      <c r="B283" s="2"/>
      <c r="C283" s="15"/>
      <c r="D283" s="1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5"/>
      <c r="R283" s="1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2.75" customHeight="1">
      <c r="A284" s="2"/>
      <c r="B284" s="2"/>
      <c r="C284" s="15"/>
      <c r="D284" s="1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5"/>
      <c r="R284" s="1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2.75" customHeight="1">
      <c r="A285" s="2"/>
      <c r="B285" s="2"/>
      <c r="C285" s="15"/>
      <c r="D285" s="1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5"/>
      <c r="R285" s="1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2.75" customHeight="1">
      <c r="A286" s="2"/>
      <c r="B286" s="2"/>
      <c r="C286" s="15"/>
      <c r="D286" s="1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5"/>
      <c r="R286" s="1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2.75" customHeight="1">
      <c r="A287" s="2"/>
      <c r="B287" s="2"/>
      <c r="C287" s="15"/>
      <c r="D287" s="1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5"/>
      <c r="R287" s="1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2.75" customHeight="1">
      <c r="A288" s="2"/>
      <c r="B288" s="2"/>
      <c r="C288" s="15"/>
      <c r="D288" s="1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5"/>
      <c r="R288" s="15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2.75" customHeight="1">
      <c r="A289" s="2"/>
      <c r="B289" s="2"/>
      <c r="C289" s="15"/>
      <c r="D289" s="1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5"/>
      <c r="R289" s="15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2.75" customHeight="1">
      <c r="A290" s="2"/>
      <c r="B290" s="2"/>
      <c r="C290" s="15"/>
      <c r="D290" s="1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5"/>
      <c r="R290" s="15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2.75" customHeight="1">
      <c r="A291" s="2"/>
      <c r="B291" s="2"/>
      <c r="C291" s="15"/>
      <c r="D291" s="1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5"/>
      <c r="R291" s="15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2.75" customHeight="1">
      <c r="A292" s="2"/>
      <c r="B292" s="2"/>
      <c r="C292" s="15"/>
      <c r="D292" s="1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5"/>
      <c r="R292" s="15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2.75" customHeight="1">
      <c r="A293" s="2"/>
      <c r="B293" s="2"/>
      <c r="C293" s="15"/>
      <c r="D293" s="1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5"/>
      <c r="R293" s="1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2.75" customHeight="1">
      <c r="A294" s="2"/>
      <c r="B294" s="2"/>
      <c r="C294" s="15"/>
      <c r="D294" s="1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5"/>
      <c r="R294" s="1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2.75" customHeight="1">
      <c r="A295" s="2"/>
      <c r="B295" s="2"/>
      <c r="C295" s="15"/>
      <c r="D295" s="1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5"/>
      <c r="R295" s="1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2.75" customHeight="1">
      <c r="A296" s="2"/>
      <c r="B296" s="2"/>
      <c r="C296" s="15"/>
      <c r="D296" s="1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5"/>
      <c r="R296" s="1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2.75" customHeight="1">
      <c r="A297" s="2"/>
      <c r="B297" s="2"/>
      <c r="C297" s="15"/>
      <c r="D297" s="1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5"/>
      <c r="R297" s="1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2.75" customHeight="1">
      <c r="A298" s="2"/>
      <c r="B298" s="2"/>
      <c r="C298" s="15"/>
      <c r="D298" s="1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5"/>
      <c r="R298" s="1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2.75" customHeight="1">
      <c r="A299" s="2"/>
      <c r="B299" s="2"/>
      <c r="C299" s="15"/>
      <c r="D299" s="1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5"/>
      <c r="R299" s="1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2.75" customHeight="1">
      <c r="A300" s="2"/>
      <c r="B300" s="2"/>
      <c r="C300" s="15"/>
      <c r="D300" s="1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5"/>
      <c r="R300" s="15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2.75" customHeight="1">
      <c r="A301" s="2"/>
      <c r="B301" s="2"/>
      <c r="C301" s="15"/>
      <c r="D301" s="1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5"/>
      <c r="R301" s="15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2.75" customHeight="1">
      <c r="A302" s="2"/>
      <c r="B302" s="2"/>
      <c r="C302" s="15"/>
      <c r="D302" s="1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5"/>
      <c r="R302" s="15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2.75" customHeight="1">
      <c r="A303" s="2"/>
      <c r="B303" s="2"/>
      <c r="C303" s="15"/>
      <c r="D303" s="1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5"/>
      <c r="R303" s="15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2.75" customHeight="1">
      <c r="A304" s="2"/>
      <c r="B304" s="2"/>
      <c r="C304" s="15"/>
      <c r="D304" s="1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5"/>
      <c r="R304" s="15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2.75" customHeight="1">
      <c r="A305" s="2"/>
      <c r="B305" s="2"/>
      <c r="C305" s="15"/>
      <c r="D305" s="1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5"/>
      <c r="R305" s="1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2.75" customHeight="1">
      <c r="A306" s="2"/>
      <c r="B306" s="2"/>
      <c r="C306" s="15"/>
      <c r="D306" s="1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5"/>
      <c r="R306" s="1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2.75" customHeight="1">
      <c r="A307" s="2"/>
      <c r="B307" s="2"/>
      <c r="C307" s="15"/>
      <c r="D307" s="1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5"/>
      <c r="R307" s="1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2.75" customHeight="1">
      <c r="A308" s="2"/>
      <c r="B308" s="2"/>
      <c r="C308" s="15"/>
      <c r="D308" s="1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5"/>
      <c r="R308" s="1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2.75" customHeight="1">
      <c r="A309" s="2"/>
      <c r="B309" s="2"/>
      <c r="C309" s="15"/>
      <c r="D309" s="1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5"/>
      <c r="R309" s="1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2.75" customHeight="1">
      <c r="A310" s="2"/>
      <c r="B310" s="2"/>
      <c r="C310" s="15"/>
      <c r="D310" s="1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5"/>
      <c r="R310" s="1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2.75" customHeight="1">
      <c r="A311" s="2"/>
      <c r="B311" s="2"/>
      <c r="C311" s="15"/>
      <c r="D311" s="1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5"/>
      <c r="R311" s="15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2.75" customHeight="1">
      <c r="A312" s="2"/>
      <c r="B312" s="2"/>
      <c r="C312" s="15"/>
      <c r="D312" s="1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5"/>
      <c r="R312" s="15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2.75" customHeight="1">
      <c r="A313" s="2"/>
      <c r="B313" s="2"/>
      <c r="C313" s="15"/>
      <c r="D313" s="1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5"/>
      <c r="R313" s="15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2.75" customHeight="1">
      <c r="A314" s="2"/>
      <c r="B314" s="2"/>
      <c r="C314" s="15"/>
      <c r="D314" s="1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5"/>
      <c r="R314" s="15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2.75" customHeight="1">
      <c r="A315" s="2"/>
      <c r="B315" s="2"/>
      <c r="C315" s="15"/>
      <c r="D315" s="1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5"/>
      <c r="R315" s="15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2.75" customHeight="1">
      <c r="A316" s="2"/>
      <c r="B316" s="2"/>
      <c r="C316" s="15"/>
      <c r="D316" s="1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5"/>
      <c r="R316" s="15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2.75" customHeight="1">
      <c r="A317" s="2"/>
      <c r="B317" s="2"/>
      <c r="C317" s="15"/>
      <c r="D317" s="1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5"/>
      <c r="R317" s="1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2.75" customHeight="1">
      <c r="A318" s="2"/>
      <c r="B318" s="2"/>
      <c r="C318" s="15"/>
      <c r="D318" s="1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5"/>
      <c r="R318" s="1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2.75" customHeight="1">
      <c r="A319" s="2"/>
      <c r="B319" s="2"/>
      <c r="C319" s="15"/>
      <c r="D319" s="1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5"/>
      <c r="R319" s="1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2.75" customHeight="1">
      <c r="A320" s="2"/>
      <c r="B320" s="2"/>
      <c r="C320" s="15"/>
      <c r="D320" s="1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5"/>
      <c r="R320" s="15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2.75" customHeight="1">
      <c r="A321" s="2"/>
      <c r="B321" s="2"/>
      <c r="C321" s="15"/>
      <c r="D321" s="1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5"/>
      <c r="R321" s="15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2.75" customHeight="1">
      <c r="A322" s="2"/>
      <c r="B322" s="2"/>
      <c r="C322" s="15"/>
      <c r="D322" s="1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5"/>
      <c r="R322" s="1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2.75" customHeight="1">
      <c r="A323" s="2"/>
      <c r="B323" s="2"/>
      <c r="C323" s="15"/>
      <c r="D323" s="1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5"/>
      <c r="R323" s="15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2.75" customHeight="1">
      <c r="A324" s="2"/>
      <c r="B324" s="2"/>
      <c r="C324" s="15"/>
      <c r="D324" s="1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5"/>
      <c r="R324" s="15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2.75" customHeight="1">
      <c r="A325" s="2"/>
      <c r="B325" s="2"/>
      <c r="C325" s="15"/>
      <c r="D325" s="1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5"/>
      <c r="R325" s="15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2.75" customHeight="1">
      <c r="A326" s="2"/>
      <c r="B326" s="2"/>
      <c r="C326" s="15"/>
      <c r="D326" s="1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5"/>
      <c r="R326" s="15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2.75" customHeight="1">
      <c r="A327" s="2"/>
      <c r="B327" s="2"/>
      <c r="C327" s="15"/>
      <c r="D327" s="1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5"/>
      <c r="R327" s="15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2.75" customHeight="1">
      <c r="A328" s="2"/>
      <c r="B328" s="2"/>
      <c r="C328" s="15"/>
      <c r="D328" s="1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5"/>
      <c r="R328" s="15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2.75" customHeight="1">
      <c r="A329" s="2"/>
      <c r="B329" s="2"/>
      <c r="C329" s="15"/>
      <c r="D329" s="1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5"/>
      <c r="R329" s="15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2.75" customHeight="1">
      <c r="A330" s="2"/>
      <c r="B330" s="2"/>
      <c r="C330" s="15"/>
      <c r="D330" s="1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5"/>
      <c r="R330" s="15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2.75" customHeight="1">
      <c r="A331" s="2"/>
      <c r="B331" s="2"/>
      <c r="C331" s="15"/>
      <c r="D331" s="1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5"/>
      <c r="R331" s="15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2.75" customHeight="1">
      <c r="A332" s="2"/>
      <c r="B332" s="2"/>
      <c r="C332" s="15"/>
      <c r="D332" s="1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5"/>
      <c r="R332" s="15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2.75" customHeight="1">
      <c r="A333" s="2"/>
      <c r="B333" s="2"/>
      <c r="C333" s="15"/>
      <c r="D333" s="1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5"/>
      <c r="R333" s="15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2.75" customHeight="1">
      <c r="A334" s="2"/>
      <c r="B334" s="2"/>
      <c r="C334" s="15"/>
      <c r="D334" s="1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5"/>
      <c r="R334" s="1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2.75" customHeight="1">
      <c r="A335" s="2"/>
      <c r="B335" s="2"/>
      <c r="C335" s="15"/>
      <c r="D335" s="1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5"/>
      <c r="R335" s="15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2.75" customHeight="1">
      <c r="A336" s="2"/>
      <c r="B336" s="2"/>
      <c r="C336" s="15"/>
      <c r="D336" s="1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5"/>
      <c r="R336" s="15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2.75" customHeight="1">
      <c r="A337" s="2"/>
      <c r="B337" s="2"/>
      <c r="C337" s="15"/>
      <c r="D337" s="1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5"/>
      <c r="R337" s="15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2.75" customHeight="1">
      <c r="A338" s="2"/>
      <c r="B338" s="2"/>
      <c r="C338" s="15"/>
      <c r="D338" s="1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5"/>
      <c r="R338" s="15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2.75" customHeight="1">
      <c r="A339" s="2"/>
      <c r="B339" s="2"/>
      <c r="C339" s="15"/>
      <c r="D339" s="1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5"/>
      <c r="R339" s="15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2.75" customHeight="1">
      <c r="A340" s="2"/>
      <c r="B340" s="2"/>
      <c r="C340" s="15"/>
      <c r="D340" s="1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5"/>
      <c r="R340" s="15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2.75" customHeight="1">
      <c r="A341" s="2"/>
      <c r="B341" s="2"/>
      <c r="C341" s="15"/>
      <c r="D341" s="1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5"/>
      <c r="R341" s="15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2.75" customHeight="1">
      <c r="A342" s="2"/>
      <c r="B342" s="2"/>
      <c r="C342" s="15"/>
      <c r="D342" s="1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5"/>
      <c r="R342" s="15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2.75" customHeight="1">
      <c r="A343" s="2"/>
      <c r="B343" s="2"/>
      <c r="C343" s="15"/>
      <c r="D343" s="1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5"/>
      <c r="R343" s="15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2.75" customHeight="1">
      <c r="A344" s="2"/>
      <c r="B344" s="2"/>
      <c r="C344" s="15"/>
      <c r="D344" s="1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5"/>
      <c r="R344" s="15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2.75" customHeight="1">
      <c r="A345" s="2"/>
      <c r="B345" s="2"/>
      <c r="C345" s="15"/>
      <c r="D345" s="1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5"/>
      <c r="R345" s="15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2.75" customHeight="1">
      <c r="A346" s="2"/>
      <c r="B346" s="2"/>
      <c r="C346" s="15"/>
      <c r="D346" s="1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5"/>
      <c r="R346" s="15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2.75" customHeight="1">
      <c r="A347" s="2"/>
      <c r="B347" s="2"/>
      <c r="C347" s="15"/>
      <c r="D347" s="1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5"/>
      <c r="R347" s="15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2.75" customHeight="1">
      <c r="A348" s="2"/>
      <c r="B348" s="2"/>
      <c r="C348" s="15"/>
      <c r="D348" s="1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5"/>
      <c r="R348" s="15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2.75" customHeight="1">
      <c r="A349" s="2"/>
      <c r="B349" s="2"/>
      <c r="C349" s="15"/>
      <c r="D349" s="1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5"/>
      <c r="R349" s="15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2.75" customHeight="1">
      <c r="A350" s="2"/>
      <c r="B350" s="2"/>
      <c r="C350" s="15"/>
      <c r="D350" s="1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5"/>
      <c r="R350" s="15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2.75" customHeight="1">
      <c r="A351" s="2"/>
      <c r="B351" s="2"/>
      <c r="C351" s="15"/>
      <c r="D351" s="1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5"/>
      <c r="R351" s="15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2.75" customHeight="1">
      <c r="A352" s="2"/>
      <c r="B352" s="2"/>
      <c r="C352" s="15"/>
      <c r="D352" s="1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5"/>
      <c r="R352" s="15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2.75" customHeight="1">
      <c r="A353" s="2"/>
      <c r="B353" s="2"/>
      <c r="C353" s="15"/>
      <c r="D353" s="1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5"/>
      <c r="R353" s="15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2.75" customHeight="1">
      <c r="A354" s="2"/>
      <c r="B354" s="2"/>
      <c r="C354" s="15"/>
      <c r="D354" s="1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5"/>
      <c r="R354" s="15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2.75" customHeight="1">
      <c r="A355" s="2"/>
      <c r="B355" s="2"/>
      <c r="C355" s="15"/>
      <c r="D355" s="1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5"/>
      <c r="R355" s="15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2.75" customHeight="1">
      <c r="A356" s="2"/>
      <c r="B356" s="2"/>
      <c r="C356" s="15"/>
      <c r="D356" s="1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5"/>
      <c r="R356" s="15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2.75" customHeight="1">
      <c r="A357" s="2"/>
      <c r="B357" s="2"/>
      <c r="C357" s="15"/>
      <c r="D357" s="1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5"/>
      <c r="R357" s="15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2.75" customHeight="1">
      <c r="A358" s="2"/>
      <c r="B358" s="2"/>
      <c r="C358" s="15"/>
      <c r="D358" s="1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5"/>
      <c r="R358" s="15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2.75" customHeight="1">
      <c r="A359" s="2"/>
      <c r="B359" s="2"/>
      <c r="C359" s="15"/>
      <c r="D359" s="1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5"/>
      <c r="R359" s="15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2.75" customHeight="1">
      <c r="A360" s="2"/>
      <c r="B360" s="2"/>
      <c r="C360" s="15"/>
      <c r="D360" s="1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5"/>
      <c r="R360" s="15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2.75" customHeight="1">
      <c r="A361" s="2"/>
      <c r="B361" s="2"/>
      <c r="C361" s="15"/>
      <c r="D361" s="1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5"/>
      <c r="R361" s="15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2.75" customHeight="1">
      <c r="A362" s="2"/>
      <c r="B362" s="2"/>
      <c r="C362" s="15"/>
      <c r="D362" s="1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5"/>
      <c r="R362" s="15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2.75" customHeight="1">
      <c r="A363" s="2"/>
      <c r="B363" s="2"/>
      <c r="C363" s="15"/>
      <c r="D363" s="1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5"/>
      <c r="R363" s="15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2.75" customHeight="1">
      <c r="A364" s="2"/>
      <c r="B364" s="2"/>
      <c r="C364" s="15"/>
      <c r="D364" s="1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5"/>
      <c r="R364" s="15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2.75" customHeight="1">
      <c r="A365" s="2"/>
      <c r="B365" s="2"/>
      <c r="C365" s="15"/>
      <c r="D365" s="1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5"/>
      <c r="R365" s="15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2.75" customHeight="1">
      <c r="A366" s="2"/>
      <c r="B366" s="2"/>
      <c r="C366" s="15"/>
      <c r="D366" s="1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5"/>
      <c r="R366" s="15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2.75" customHeight="1">
      <c r="A367" s="2"/>
      <c r="B367" s="2"/>
      <c r="C367" s="15"/>
      <c r="D367" s="1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5"/>
      <c r="R367" s="15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2.75" customHeight="1">
      <c r="A368" s="2"/>
      <c r="B368" s="2"/>
      <c r="C368" s="15"/>
      <c r="D368" s="1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5"/>
      <c r="R368" s="15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2.75" customHeight="1">
      <c r="A369" s="2"/>
      <c r="B369" s="2"/>
      <c r="C369" s="15"/>
      <c r="D369" s="1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5"/>
      <c r="R369" s="15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2.75" customHeight="1">
      <c r="A370" s="2"/>
      <c r="B370" s="2"/>
      <c r="C370" s="15"/>
      <c r="D370" s="1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5"/>
      <c r="R370" s="15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2.75" customHeight="1">
      <c r="A371" s="2"/>
      <c r="B371" s="2"/>
      <c r="C371" s="15"/>
      <c r="D371" s="1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5"/>
      <c r="R371" s="15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2.75" customHeight="1">
      <c r="A372" s="2"/>
      <c r="B372" s="2"/>
      <c r="C372" s="15"/>
      <c r="D372" s="1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5"/>
      <c r="R372" s="15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2.75" customHeight="1">
      <c r="A373" s="2"/>
      <c r="B373" s="2"/>
      <c r="C373" s="15"/>
      <c r="D373" s="1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5"/>
      <c r="R373" s="15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2.75" customHeight="1">
      <c r="A374" s="2"/>
      <c r="B374" s="2"/>
      <c r="C374" s="15"/>
      <c r="D374" s="1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5"/>
      <c r="R374" s="15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2.75" customHeight="1">
      <c r="A375" s="2"/>
      <c r="B375" s="2"/>
      <c r="C375" s="15"/>
      <c r="D375" s="1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5"/>
      <c r="R375" s="15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2.75" customHeight="1">
      <c r="A376" s="2"/>
      <c r="B376" s="2"/>
      <c r="C376" s="15"/>
      <c r="D376" s="1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5"/>
      <c r="R376" s="15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2.75" customHeight="1">
      <c r="A377" s="2"/>
      <c r="B377" s="2"/>
      <c r="C377" s="15"/>
      <c r="D377" s="1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5"/>
      <c r="R377" s="15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2.75" customHeight="1">
      <c r="A378" s="2"/>
      <c r="B378" s="2"/>
      <c r="C378" s="15"/>
      <c r="D378" s="1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5"/>
      <c r="R378" s="15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2.75" customHeight="1">
      <c r="A379" s="2"/>
      <c r="B379" s="2"/>
      <c r="C379" s="15"/>
      <c r="D379" s="1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5"/>
      <c r="R379" s="15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2.75" customHeight="1">
      <c r="A380" s="2"/>
      <c r="B380" s="2"/>
      <c r="C380" s="15"/>
      <c r="D380" s="1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5"/>
      <c r="R380" s="15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2.75" customHeight="1">
      <c r="A381" s="2"/>
      <c r="B381" s="2"/>
      <c r="C381" s="15"/>
      <c r="D381" s="1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5"/>
      <c r="R381" s="15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2.75" customHeight="1">
      <c r="A382" s="2"/>
      <c r="B382" s="2"/>
      <c r="C382" s="15"/>
      <c r="D382" s="1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5"/>
      <c r="R382" s="15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2.75" customHeight="1">
      <c r="A383" s="2"/>
      <c r="B383" s="2"/>
      <c r="C383" s="15"/>
      <c r="D383" s="1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5"/>
      <c r="R383" s="15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2.75" customHeight="1">
      <c r="A384" s="2"/>
      <c r="B384" s="2"/>
      <c r="C384" s="15"/>
      <c r="D384" s="1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5"/>
      <c r="R384" s="15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2.75" customHeight="1">
      <c r="A385" s="2"/>
      <c r="B385" s="2"/>
      <c r="C385" s="15"/>
      <c r="D385" s="1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5"/>
      <c r="R385" s="15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2.75" customHeight="1">
      <c r="A386" s="2"/>
      <c r="B386" s="2"/>
      <c r="C386" s="15"/>
      <c r="D386" s="1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5"/>
      <c r="R386" s="15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2.75" customHeight="1">
      <c r="A387" s="2"/>
      <c r="B387" s="2"/>
      <c r="C387" s="15"/>
      <c r="D387" s="1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5"/>
      <c r="R387" s="15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2.75" customHeight="1">
      <c r="A388" s="2"/>
      <c r="B388" s="2"/>
      <c r="C388" s="15"/>
      <c r="D388" s="1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5"/>
      <c r="R388" s="15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2.75" customHeight="1">
      <c r="A389" s="2"/>
      <c r="B389" s="2"/>
      <c r="C389" s="15"/>
      <c r="D389" s="1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5"/>
      <c r="R389" s="15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2.75" customHeight="1">
      <c r="A390" s="2"/>
      <c r="B390" s="2"/>
      <c r="C390" s="15"/>
      <c r="D390" s="1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5"/>
      <c r="R390" s="15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2.75" customHeight="1">
      <c r="A391" s="2"/>
      <c r="B391" s="2"/>
      <c r="C391" s="15"/>
      <c r="D391" s="1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5"/>
      <c r="R391" s="15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2.75" customHeight="1">
      <c r="A392" s="2"/>
      <c r="B392" s="2"/>
      <c r="C392" s="15"/>
      <c r="D392" s="1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5"/>
      <c r="R392" s="15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2.75" customHeight="1">
      <c r="A393" s="2"/>
      <c r="B393" s="2"/>
      <c r="C393" s="15"/>
      <c r="D393" s="1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5"/>
      <c r="R393" s="15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2.75" customHeight="1">
      <c r="A394" s="2"/>
      <c r="B394" s="2"/>
      <c r="C394" s="15"/>
      <c r="D394" s="1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5"/>
      <c r="R394" s="15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2.75" customHeight="1">
      <c r="A395" s="2"/>
      <c r="B395" s="2"/>
      <c r="C395" s="15"/>
      <c r="D395" s="1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5"/>
      <c r="R395" s="15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2.75" customHeight="1">
      <c r="A396" s="2"/>
      <c r="B396" s="2"/>
      <c r="C396" s="15"/>
      <c r="D396" s="1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5"/>
      <c r="R396" s="15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2.75" customHeight="1">
      <c r="A397" s="2"/>
      <c r="B397" s="2"/>
      <c r="C397" s="15"/>
      <c r="D397" s="1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5"/>
      <c r="R397" s="15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2.75" customHeight="1">
      <c r="A398" s="2"/>
      <c r="B398" s="2"/>
      <c r="C398" s="15"/>
      <c r="D398" s="1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5"/>
      <c r="R398" s="15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2.75" customHeight="1">
      <c r="A399" s="2"/>
      <c r="B399" s="2"/>
      <c r="C399" s="15"/>
      <c r="D399" s="1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5"/>
      <c r="R399" s="15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2.75" customHeight="1">
      <c r="A400" s="2"/>
      <c r="B400" s="2"/>
      <c r="C400" s="15"/>
      <c r="D400" s="1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5"/>
      <c r="R400" s="15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2.75" customHeight="1">
      <c r="A401" s="2"/>
      <c r="B401" s="2"/>
      <c r="C401" s="15"/>
      <c r="D401" s="1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5"/>
      <c r="R401" s="15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2.75" customHeight="1">
      <c r="A402" s="2"/>
      <c r="B402" s="2"/>
      <c r="C402" s="15"/>
      <c r="D402" s="1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5"/>
      <c r="R402" s="15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2.75" customHeight="1">
      <c r="A403" s="2"/>
      <c r="B403" s="2"/>
      <c r="C403" s="15"/>
      <c r="D403" s="1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5"/>
      <c r="R403" s="15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2.75" customHeight="1">
      <c r="A404" s="2"/>
      <c r="B404" s="2"/>
      <c r="C404" s="15"/>
      <c r="D404" s="1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5"/>
      <c r="R404" s="15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2.75" customHeight="1">
      <c r="A405" s="2"/>
      <c r="B405" s="2"/>
      <c r="C405" s="15"/>
      <c r="D405" s="1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5"/>
      <c r="R405" s="15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2.75" customHeight="1">
      <c r="A406" s="2"/>
      <c r="B406" s="2"/>
      <c r="C406" s="15"/>
      <c r="D406" s="1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5"/>
      <c r="R406" s="15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2.75" customHeight="1">
      <c r="A407" s="2"/>
      <c r="B407" s="2"/>
      <c r="C407" s="15"/>
      <c r="D407" s="1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5"/>
      <c r="R407" s="15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2.75" customHeight="1">
      <c r="A408" s="2"/>
      <c r="B408" s="2"/>
      <c r="C408" s="15"/>
      <c r="D408" s="1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5"/>
      <c r="R408" s="15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2.75" customHeight="1">
      <c r="A409" s="2"/>
      <c r="B409" s="2"/>
      <c r="C409" s="15"/>
      <c r="D409" s="1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5"/>
      <c r="R409" s="15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2.75" customHeight="1">
      <c r="A410" s="2"/>
      <c r="B410" s="2"/>
      <c r="C410" s="15"/>
      <c r="D410" s="1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5"/>
      <c r="R410" s="15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2.75" customHeight="1">
      <c r="A411" s="2"/>
      <c r="B411" s="2"/>
      <c r="C411" s="15"/>
      <c r="D411" s="1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5"/>
      <c r="R411" s="15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2.75" customHeight="1">
      <c r="A412" s="2"/>
      <c r="B412" s="2"/>
      <c r="C412" s="15"/>
      <c r="D412" s="1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5"/>
      <c r="R412" s="15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2.75" customHeight="1">
      <c r="A413" s="2"/>
      <c r="B413" s="2"/>
      <c r="C413" s="15"/>
      <c r="D413" s="1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5"/>
      <c r="R413" s="15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2.75" customHeight="1">
      <c r="A414" s="2"/>
      <c r="B414" s="2"/>
      <c r="C414" s="15"/>
      <c r="D414" s="1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5"/>
      <c r="R414" s="15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2.75" customHeight="1">
      <c r="A415" s="2"/>
      <c r="B415" s="2"/>
      <c r="C415" s="15"/>
      <c r="D415" s="1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5"/>
      <c r="R415" s="15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2.75" customHeight="1">
      <c r="A416" s="2"/>
      <c r="B416" s="2"/>
      <c r="C416" s="15"/>
      <c r="D416" s="1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5"/>
      <c r="R416" s="15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2.75" customHeight="1">
      <c r="A417" s="2"/>
      <c r="B417" s="2"/>
      <c r="C417" s="15"/>
      <c r="D417" s="1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5"/>
      <c r="R417" s="15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2.75" customHeight="1">
      <c r="A418" s="2"/>
      <c r="B418" s="2"/>
      <c r="C418" s="15"/>
      <c r="D418" s="1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5"/>
      <c r="R418" s="15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2.75" customHeight="1">
      <c r="A419" s="2"/>
      <c r="B419" s="2"/>
      <c r="C419" s="15"/>
      <c r="D419" s="1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5"/>
      <c r="R419" s="15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2.75" customHeight="1">
      <c r="A420" s="2"/>
      <c r="B420" s="2"/>
      <c r="C420" s="15"/>
      <c r="D420" s="1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5"/>
      <c r="R420" s="15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2.75" customHeight="1">
      <c r="A421" s="2"/>
      <c r="B421" s="2"/>
      <c r="C421" s="15"/>
      <c r="D421" s="1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5"/>
      <c r="R421" s="15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2.75" customHeight="1">
      <c r="A422" s="2"/>
      <c r="B422" s="2"/>
      <c r="C422" s="15"/>
      <c r="D422" s="1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5"/>
      <c r="R422" s="15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2.75" customHeight="1">
      <c r="A423" s="2"/>
      <c r="B423" s="2"/>
      <c r="C423" s="15"/>
      <c r="D423" s="1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5"/>
      <c r="R423" s="15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2.75" customHeight="1">
      <c r="A424" s="2"/>
      <c r="B424" s="2"/>
      <c r="C424" s="15"/>
      <c r="D424" s="1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5"/>
      <c r="R424" s="15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2.75" customHeight="1">
      <c r="A425" s="2"/>
      <c r="B425" s="2"/>
      <c r="C425" s="15"/>
      <c r="D425" s="1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5"/>
      <c r="R425" s="15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2.75" customHeight="1">
      <c r="A426" s="2"/>
      <c r="B426" s="2"/>
      <c r="C426" s="15"/>
      <c r="D426" s="1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5"/>
      <c r="R426" s="15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2.75" customHeight="1">
      <c r="A427" s="2"/>
      <c r="B427" s="2"/>
      <c r="C427" s="15"/>
      <c r="D427" s="1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5"/>
      <c r="R427" s="15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2.75" customHeight="1">
      <c r="A428" s="2"/>
      <c r="B428" s="2"/>
      <c r="C428" s="15"/>
      <c r="D428" s="1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5"/>
      <c r="R428" s="15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2.75" customHeight="1">
      <c r="A429" s="2"/>
      <c r="B429" s="2"/>
      <c r="C429" s="15"/>
      <c r="D429" s="1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5"/>
      <c r="R429" s="15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2.75" customHeight="1">
      <c r="A430" s="2"/>
      <c r="B430" s="2"/>
      <c r="C430" s="15"/>
      <c r="D430" s="1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5"/>
      <c r="R430" s="15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2.75" customHeight="1">
      <c r="A431" s="2"/>
      <c r="B431" s="2"/>
      <c r="C431" s="15"/>
      <c r="D431" s="1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5"/>
      <c r="R431" s="15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2.75" customHeight="1">
      <c r="A432" s="2"/>
      <c r="B432" s="2"/>
      <c r="C432" s="15"/>
      <c r="D432" s="1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5"/>
      <c r="R432" s="15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2.75" customHeight="1">
      <c r="A433" s="2"/>
      <c r="B433" s="2"/>
      <c r="C433" s="15"/>
      <c r="D433" s="1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5"/>
      <c r="R433" s="15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2.75" customHeight="1">
      <c r="A434" s="2"/>
      <c r="B434" s="2"/>
      <c r="C434" s="15"/>
      <c r="D434" s="1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5"/>
      <c r="R434" s="15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2.75" customHeight="1">
      <c r="A435" s="2"/>
      <c r="B435" s="2"/>
      <c r="C435" s="15"/>
      <c r="D435" s="1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5"/>
      <c r="R435" s="15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2.75" customHeight="1">
      <c r="A436" s="2"/>
      <c r="B436" s="2"/>
      <c r="C436" s="15"/>
      <c r="D436" s="1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5"/>
      <c r="R436" s="15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2.75" customHeight="1">
      <c r="A437" s="2"/>
      <c r="B437" s="2"/>
      <c r="C437" s="15"/>
      <c r="D437" s="1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5"/>
      <c r="R437" s="15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2.75" customHeight="1">
      <c r="A438" s="2"/>
      <c r="B438" s="2"/>
      <c r="C438" s="15"/>
      <c r="D438" s="1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5"/>
      <c r="R438" s="15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2.75" customHeight="1">
      <c r="A439" s="2"/>
      <c r="B439" s="2"/>
      <c r="C439" s="15"/>
      <c r="D439" s="1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5"/>
      <c r="R439" s="15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2.75" customHeight="1">
      <c r="A440" s="2"/>
      <c r="B440" s="2"/>
      <c r="C440" s="15"/>
      <c r="D440" s="1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5"/>
      <c r="R440" s="15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2.75" customHeight="1">
      <c r="A441" s="2"/>
      <c r="B441" s="2"/>
      <c r="C441" s="15"/>
      <c r="D441" s="1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5"/>
      <c r="R441" s="15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2.75" customHeight="1">
      <c r="A442" s="2"/>
      <c r="B442" s="2"/>
      <c r="C442" s="15"/>
      <c r="D442" s="1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5"/>
      <c r="R442" s="15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2.75" customHeight="1">
      <c r="A443" s="2"/>
      <c r="B443" s="2"/>
      <c r="C443" s="15"/>
      <c r="D443" s="1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5"/>
      <c r="R443" s="15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2.75" customHeight="1">
      <c r="A444" s="2"/>
      <c r="B444" s="2"/>
      <c r="C444" s="15"/>
      <c r="D444" s="1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5"/>
      <c r="R444" s="15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2.75" customHeight="1">
      <c r="A445" s="2"/>
      <c r="B445" s="2"/>
      <c r="C445" s="15"/>
      <c r="D445" s="1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5"/>
      <c r="R445" s="15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2.75" customHeight="1">
      <c r="A446" s="2"/>
      <c r="B446" s="2"/>
      <c r="C446" s="15"/>
      <c r="D446" s="1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5"/>
      <c r="R446" s="15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2.75" customHeight="1">
      <c r="A447" s="2"/>
      <c r="B447" s="2"/>
      <c r="C447" s="15"/>
      <c r="D447" s="1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5"/>
      <c r="R447" s="15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2.75" customHeight="1">
      <c r="A448" s="2"/>
      <c r="B448" s="2"/>
      <c r="C448" s="15"/>
      <c r="D448" s="1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5"/>
      <c r="R448" s="15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2.75" customHeight="1">
      <c r="A449" s="2"/>
      <c r="B449" s="2"/>
      <c r="C449" s="15"/>
      <c r="D449" s="1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5"/>
      <c r="R449" s="15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2.75" customHeight="1">
      <c r="A450" s="2"/>
      <c r="B450" s="2"/>
      <c r="C450" s="15"/>
      <c r="D450" s="1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5"/>
      <c r="R450" s="15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2.75" customHeight="1">
      <c r="A451" s="2"/>
      <c r="B451" s="2"/>
      <c r="C451" s="15"/>
      <c r="D451" s="1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5"/>
      <c r="R451" s="15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2.75" customHeight="1">
      <c r="A452" s="2"/>
      <c r="B452" s="2"/>
      <c r="C452" s="15"/>
      <c r="D452" s="1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5"/>
      <c r="R452" s="15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2.75" customHeight="1">
      <c r="A453" s="2"/>
      <c r="B453" s="2"/>
      <c r="C453" s="15"/>
      <c r="D453" s="1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5"/>
      <c r="R453" s="15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2.75" customHeight="1">
      <c r="A454" s="2"/>
      <c r="B454" s="2"/>
      <c r="C454" s="15"/>
      <c r="D454" s="1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5"/>
      <c r="R454" s="15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2.75" customHeight="1">
      <c r="A455" s="2"/>
      <c r="B455" s="2"/>
      <c r="C455" s="15"/>
      <c r="D455" s="1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5"/>
      <c r="R455" s="15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2.75" customHeight="1">
      <c r="A456" s="2"/>
      <c r="B456" s="2"/>
      <c r="C456" s="15"/>
      <c r="D456" s="1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5"/>
      <c r="R456" s="15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2.75" customHeight="1">
      <c r="A457" s="2"/>
      <c r="B457" s="2"/>
      <c r="C457" s="15"/>
      <c r="D457" s="1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5"/>
      <c r="R457" s="15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2.75" customHeight="1">
      <c r="A458" s="2"/>
      <c r="B458" s="2"/>
      <c r="C458" s="15"/>
      <c r="D458" s="1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5"/>
      <c r="R458" s="15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2.75" customHeight="1">
      <c r="A459" s="2"/>
      <c r="B459" s="2"/>
      <c r="C459" s="15"/>
      <c r="D459" s="1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5"/>
      <c r="R459" s="15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2.75" customHeight="1">
      <c r="A460" s="2"/>
      <c r="B460" s="2"/>
      <c r="C460" s="15"/>
      <c r="D460" s="1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5"/>
      <c r="R460" s="15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2.75" customHeight="1">
      <c r="A461" s="2"/>
      <c r="B461" s="2"/>
      <c r="C461" s="15"/>
      <c r="D461" s="1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5"/>
      <c r="R461" s="15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2.75" customHeight="1">
      <c r="A462" s="2"/>
      <c r="B462" s="2"/>
      <c r="C462" s="15"/>
      <c r="D462" s="1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5"/>
      <c r="R462" s="15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2.75" customHeight="1">
      <c r="A463" s="2"/>
      <c r="B463" s="2"/>
      <c r="C463" s="15"/>
      <c r="D463" s="1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5"/>
      <c r="R463" s="15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2.75" customHeight="1">
      <c r="A464" s="2"/>
      <c r="B464" s="2"/>
      <c r="C464" s="15"/>
      <c r="D464" s="1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5"/>
      <c r="R464" s="15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2.75" customHeight="1">
      <c r="A465" s="2"/>
      <c r="B465" s="2"/>
      <c r="C465" s="15"/>
      <c r="D465" s="1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5"/>
      <c r="R465" s="15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2.75" customHeight="1">
      <c r="A466" s="2"/>
      <c r="B466" s="2"/>
      <c r="C466" s="15"/>
      <c r="D466" s="1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5"/>
      <c r="R466" s="15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2.75" customHeight="1">
      <c r="A467" s="2"/>
      <c r="B467" s="2"/>
      <c r="C467" s="15"/>
      <c r="D467" s="1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5"/>
      <c r="R467" s="15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2.75" customHeight="1">
      <c r="A468" s="2"/>
      <c r="B468" s="2"/>
      <c r="C468" s="15"/>
      <c r="D468" s="1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5"/>
      <c r="R468" s="15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2.75" customHeight="1">
      <c r="A469" s="2"/>
      <c r="B469" s="2"/>
      <c r="C469" s="15"/>
      <c r="D469" s="1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5"/>
      <c r="R469" s="15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2.75" customHeight="1">
      <c r="A470" s="2"/>
      <c r="B470" s="2"/>
      <c r="C470" s="15"/>
      <c r="D470" s="1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5"/>
      <c r="R470" s="15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2.75" customHeight="1">
      <c r="A471" s="2"/>
      <c r="B471" s="2"/>
      <c r="C471" s="15"/>
      <c r="D471" s="1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5"/>
      <c r="R471" s="15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2.75" customHeight="1">
      <c r="A472" s="2"/>
      <c r="B472" s="2"/>
      <c r="C472" s="15"/>
      <c r="D472" s="1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5"/>
      <c r="R472" s="15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2.75" customHeight="1">
      <c r="A473" s="2"/>
      <c r="B473" s="2"/>
      <c r="C473" s="15"/>
      <c r="D473" s="1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5"/>
      <c r="R473" s="15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2.75" customHeight="1">
      <c r="A474" s="2"/>
      <c r="B474" s="2"/>
      <c r="C474" s="15"/>
      <c r="D474" s="1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5"/>
      <c r="R474" s="15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2.75" customHeight="1">
      <c r="A475" s="2"/>
      <c r="B475" s="2"/>
      <c r="C475" s="15"/>
      <c r="D475" s="1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5"/>
      <c r="R475" s="15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2.75" customHeight="1">
      <c r="A476" s="2"/>
      <c r="B476" s="2"/>
      <c r="C476" s="15"/>
      <c r="D476" s="1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5"/>
      <c r="R476" s="15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2.75" customHeight="1">
      <c r="A477" s="2"/>
      <c r="B477" s="2"/>
      <c r="C477" s="15"/>
      <c r="D477" s="1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5"/>
      <c r="R477" s="15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2.75" customHeight="1">
      <c r="A478" s="2"/>
      <c r="B478" s="2"/>
      <c r="C478" s="15"/>
      <c r="D478" s="1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5"/>
      <c r="R478" s="15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2.75" customHeight="1">
      <c r="A479" s="2"/>
      <c r="B479" s="2"/>
      <c r="C479" s="15"/>
      <c r="D479" s="1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5"/>
      <c r="R479" s="15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2.75" customHeight="1">
      <c r="A480" s="2"/>
      <c r="B480" s="2"/>
      <c r="C480" s="15"/>
      <c r="D480" s="1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5"/>
      <c r="R480" s="15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2.75" customHeight="1">
      <c r="A481" s="2"/>
      <c r="B481" s="2"/>
      <c r="C481" s="15"/>
      <c r="D481" s="1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5"/>
      <c r="R481" s="15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2.75" customHeight="1">
      <c r="A482" s="2"/>
      <c r="B482" s="2"/>
      <c r="C482" s="15"/>
      <c r="D482" s="1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5"/>
      <c r="R482" s="15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2.75" customHeight="1">
      <c r="A483" s="2"/>
      <c r="B483" s="2"/>
      <c r="C483" s="15"/>
      <c r="D483" s="1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5"/>
      <c r="R483" s="15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2.75" customHeight="1">
      <c r="A484" s="2"/>
      <c r="B484" s="2"/>
      <c r="C484" s="15"/>
      <c r="D484" s="1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5"/>
      <c r="R484" s="15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2.75" customHeight="1">
      <c r="A485" s="2"/>
      <c r="B485" s="2"/>
      <c r="C485" s="15"/>
      <c r="D485" s="1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5"/>
      <c r="R485" s="15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2.75" customHeight="1">
      <c r="A486" s="2"/>
      <c r="B486" s="2"/>
      <c r="C486" s="15"/>
      <c r="D486" s="1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5"/>
      <c r="R486" s="15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2.75" customHeight="1">
      <c r="A487" s="2"/>
      <c r="B487" s="2"/>
      <c r="C487" s="15"/>
      <c r="D487" s="1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5"/>
      <c r="R487" s="15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2.75" customHeight="1">
      <c r="A488" s="2"/>
      <c r="B488" s="2"/>
      <c r="C488" s="15"/>
      <c r="D488" s="1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5"/>
      <c r="R488" s="15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2.75" customHeight="1">
      <c r="A489" s="2"/>
      <c r="B489" s="2"/>
      <c r="C489" s="15"/>
      <c r="D489" s="1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5"/>
      <c r="R489" s="15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2.75" customHeight="1">
      <c r="A490" s="2"/>
      <c r="B490" s="2"/>
      <c r="C490" s="15"/>
      <c r="D490" s="1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15"/>
      <c r="R490" s="15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2.75" customHeight="1">
      <c r="A491" s="2"/>
      <c r="B491" s="2"/>
      <c r="C491" s="15"/>
      <c r="D491" s="1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15"/>
      <c r="R491" s="15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2.75" customHeight="1">
      <c r="A492" s="2"/>
      <c r="B492" s="2"/>
      <c r="C492" s="15"/>
      <c r="D492" s="1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5"/>
      <c r="R492" s="15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2.75" customHeight="1">
      <c r="A493" s="2"/>
      <c r="B493" s="2"/>
      <c r="C493" s="15"/>
      <c r="D493" s="1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5"/>
      <c r="R493" s="15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2.75" customHeight="1">
      <c r="A494" s="2"/>
      <c r="B494" s="2"/>
      <c r="C494" s="15"/>
      <c r="D494" s="1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5"/>
      <c r="R494" s="15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2.75" customHeight="1">
      <c r="A495" s="2"/>
      <c r="B495" s="2"/>
      <c r="C495" s="15"/>
      <c r="D495" s="1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5"/>
      <c r="R495" s="15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2.75" customHeight="1">
      <c r="A496" s="2"/>
      <c r="B496" s="2"/>
      <c r="C496" s="15"/>
      <c r="D496" s="1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15"/>
      <c r="R496" s="15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2.75" customHeight="1">
      <c r="A497" s="2"/>
      <c r="B497" s="2"/>
      <c r="C497" s="15"/>
      <c r="D497" s="1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15"/>
      <c r="R497" s="15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2.75" customHeight="1">
      <c r="A498" s="2"/>
      <c r="B498" s="2"/>
      <c r="C498" s="15"/>
      <c r="D498" s="1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15"/>
      <c r="R498" s="15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2.75" customHeight="1">
      <c r="A499" s="2"/>
      <c r="B499" s="2"/>
      <c r="C499" s="15"/>
      <c r="D499" s="1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15"/>
      <c r="R499" s="15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2.75" customHeight="1">
      <c r="A500" s="2"/>
      <c r="B500" s="2"/>
      <c r="C500" s="15"/>
      <c r="D500" s="1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5"/>
      <c r="R500" s="15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2.75" customHeight="1">
      <c r="A501" s="2"/>
      <c r="B501" s="2"/>
      <c r="C501" s="15"/>
      <c r="D501" s="1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15"/>
      <c r="R501" s="15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2.75" customHeight="1">
      <c r="A502" s="2"/>
      <c r="B502" s="2"/>
      <c r="C502" s="15"/>
      <c r="D502" s="1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15"/>
      <c r="R502" s="15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2.75" customHeight="1">
      <c r="A503" s="2"/>
      <c r="B503" s="2"/>
      <c r="C503" s="15"/>
      <c r="D503" s="1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15"/>
      <c r="R503" s="15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2.75" customHeight="1">
      <c r="A504" s="2"/>
      <c r="B504" s="2"/>
      <c r="C504" s="15"/>
      <c r="D504" s="1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15"/>
      <c r="R504" s="15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2.75" customHeight="1">
      <c r="A505" s="2"/>
      <c r="B505" s="2"/>
      <c r="C505" s="15"/>
      <c r="D505" s="1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15"/>
      <c r="R505" s="15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2.75" customHeight="1">
      <c r="A506" s="2"/>
      <c r="B506" s="2"/>
      <c r="C506" s="15"/>
      <c r="D506" s="1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15"/>
      <c r="R506" s="15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2.75" customHeight="1">
      <c r="A507" s="2"/>
      <c r="B507" s="2"/>
      <c r="C507" s="15"/>
      <c r="D507" s="1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5"/>
      <c r="R507" s="15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2.75" customHeight="1">
      <c r="A508" s="2"/>
      <c r="B508" s="2"/>
      <c r="C508" s="15"/>
      <c r="D508" s="1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5"/>
      <c r="R508" s="15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2.75" customHeight="1">
      <c r="A509" s="2"/>
      <c r="B509" s="2"/>
      <c r="C509" s="15"/>
      <c r="D509" s="1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15"/>
      <c r="R509" s="15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2.75" customHeight="1">
      <c r="A510" s="2"/>
      <c r="B510" s="2"/>
      <c r="C510" s="15"/>
      <c r="D510" s="1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15"/>
      <c r="R510" s="15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2.75" customHeight="1">
      <c r="A511" s="2"/>
      <c r="B511" s="2"/>
      <c r="C511" s="15"/>
      <c r="D511" s="1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15"/>
      <c r="R511" s="15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2.75" customHeight="1">
      <c r="A512" s="2"/>
      <c r="B512" s="2"/>
      <c r="C512" s="15"/>
      <c r="D512" s="1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5"/>
      <c r="R512" s="15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2.75" customHeight="1">
      <c r="A513" s="2"/>
      <c r="B513" s="2"/>
      <c r="C513" s="15"/>
      <c r="D513" s="1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15"/>
      <c r="R513" s="15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2.75" customHeight="1">
      <c r="A514" s="2"/>
      <c r="B514" s="2"/>
      <c r="C514" s="15"/>
      <c r="D514" s="1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15"/>
      <c r="R514" s="15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2.75" customHeight="1">
      <c r="A515" s="2"/>
      <c r="B515" s="2"/>
      <c r="C515" s="15"/>
      <c r="D515" s="1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5"/>
      <c r="R515" s="15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2.75" customHeight="1">
      <c r="A516" s="2"/>
      <c r="B516" s="2"/>
      <c r="C516" s="15"/>
      <c r="D516" s="1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15"/>
      <c r="R516" s="15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2.75" customHeight="1">
      <c r="A517" s="2"/>
      <c r="B517" s="2"/>
      <c r="C517" s="15"/>
      <c r="D517" s="1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15"/>
      <c r="R517" s="15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2.75" customHeight="1">
      <c r="A518" s="2"/>
      <c r="B518" s="2"/>
      <c r="C518" s="15"/>
      <c r="D518" s="1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15"/>
      <c r="R518" s="15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2.75" customHeight="1">
      <c r="A519" s="2"/>
      <c r="B519" s="2"/>
      <c r="C519" s="15"/>
      <c r="D519" s="1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15"/>
      <c r="R519" s="15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2.75" customHeight="1">
      <c r="A520" s="2"/>
      <c r="B520" s="2"/>
      <c r="C520" s="15"/>
      <c r="D520" s="1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15"/>
      <c r="R520" s="15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2.75" customHeight="1">
      <c r="A521" s="2"/>
      <c r="B521" s="2"/>
      <c r="C521" s="15"/>
      <c r="D521" s="1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15"/>
      <c r="R521" s="15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2.75" customHeight="1">
      <c r="A522" s="2"/>
      <c r="B522" s="2"/>
      <c r="C522" s="15"/>
      <c r="D522" s="1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15"/>
      <c r="R522" s="15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2.75" customHeight="1">
      <c r="A523" s="2"/>
      <c r="B523" s="2"/>
      <c r="C523" s="15"/>
      <c r="D523" s="1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5"/>
      <c r="R523" s="15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2.75" customHeight="1">
      <c r="A524" s="2"/>
      <c r="B524" s="2"/>
      <c r="C524" s="15"/>
      <c r="D524" s="1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5"/>
      <c r="R524" s="15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2.75" customHeight="1">
      <c r="A525" s="2"/>
      <c r="B525" s="2"/>
      <c r="C525" s="15"/>
      <c r="D525" s="1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5"/>
      <c r="R525" s="15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2.75" customHeight="1">
      <c r="A526" s="2"/>
      <c r="B526" s="2"/>
      <c r="C526" s="15"/>
      <c r="D526" s="1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15"/>
      <c r="R526" s="15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2.75" customHeight="1">
      <c r="A527" s="2"/>
      <c r="B527" s="2"/>
      <c r="C527" s="15"/>
      <c r="D527" s="1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15"/>
      <c r="R527" s="15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2.75" customHeight="1">
      <c r="A528" s="2"/>
      <c r="B528" s="2"/>
      <c r="C528" s="15"/>
      <c r="D528" s="1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5"/>
      <c r="R528" s="15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2.75" customHeight="1">
      <c r="A529" s="2"/>
      <c r="B529" s="2"/>
      <c r="C529" s="15"/>
      <c r="D529" s="1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5"/>
      <c r="R529" s="15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2.75" customHeight="1">
      <c r="A530" s="2"/>
      <c r="B530" s="2"/>
      <c r="C530" s="15"/>
      <c r="D530" s="1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5"/>
      <c r="R530" s="15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2.75" customHeight="1">
      <c r="A531" s="2"/>
      <c r="B531" s="2"/>
      <c r="C531" s="15"/>
      <c r="D531" s="1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5"/>
      <c r="R531" s="15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2.75" customHeight="1">
      <c r="A532" s="2"/>
      <c r="B532" s="2"/>
      <c r="C532" s="15"/>
      <c r="D532" s="1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5"/>
      <c r="R532" s="15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2.75" customHeight="1">
      <c r="A533" s="2"/>
      <c r="B533" s="2"/>
      <c r="C533" s="15"/>
      <c r="D533" s="1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5"/>
      <c r="R533" s="15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2.75" customHeight="1">
      <c r="A534" s="2"/>
      <c r="B534" s="2"/>
      <c r="C534" s="15"/>
      <c r="D534" s="1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15"/>
      <c r="R534" s="15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2.75" customHeight="1">
      <c r="A535" s="2"/>
      <c r="B535" s="2"/>
      <c r="C535" s="15"/>
      <c r="D535" s="1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5"/>
      <c r="R535" s="15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2.75" customHeight="1">
      <c r="A536" s="2"/>
      <c r="B536" s="2"/>
      <c r="C536" s="15"/>
      <c r="D536" s="1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5"/>
      <c r="R536" s="15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2.75" customHeight="1">
      <c r="A537" s="2"/>
      <c r="B537" s="2"/>
      <c r="C537" s="15"/>
      <c r="D537" s="1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5"/>
      <c r="R537" s="15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2.75" customHeight="1">
      <c r="A538" s="2"/>
      <c r="B538" s="2"/>
      <c r="C538" s="15"/>
      <c r="D538" s="1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5"/>
      <c r="R538" s="15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2.75" customHeight="1">
      <c r="A539" s="2"/>
      <c r="B539" s="2"/>
      <c r="C539" s="15"/>
      <c r="D539" s="1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5"/>
      <c r="R539" s="15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2.75" customHeight="1">
      <c r="A540" s="2"/>
      <c r="B540" s="2"/>
      <c r="C540" s="15"/>
      <c r="D540" s="1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5"/>
      <c r="R540" s="15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2.75" customHeight="1">
      <c r="A541" s="2"/>
      <c r="B541" s="2"/>
      <c r="C541" s="15"/>
      <c r="D541" s="1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5"/>
      <c r="R541" s="15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2.75" customHeight="1">
      <c r="A542" s="2"/>
      <c r="B542" s="2"/>
      <c r="C542" s="15"/>
      <c r="D542" s="1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5"/>
      <c r="R542" s="15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2.75" customHeight="1">
      <c r="A543" s="2"/>
      <c r="B543" s="2"/>
      <c r="C543" s="15"/>
      <c r="D543" s="1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5"/>
      <c r="R543" s="15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2.75" customHeight="1">
      <c r="A544" s="2"/>
      <c r="B544" s="2"/>
      <c r="C544" s="15"/>
      <c r="D544" s="1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5"/>
      <c r="R544" s="15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2.75" customHeight="1">
      <c r="A545" s="2"/>
      <c r="B545" s="2"/>
      <c r="C545" s="15"/>
      <c r="D545" s="1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5"/>
      <c r="R545" s="15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2.75" customHeight="1">
      <c r="A546" s="2"/>
      <c r="B546" s="2"/>
      <c r="C546" s="15"/>
      <c r="D546" s="1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5"/>
      <c r="R546" s="15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2.75" customHeight="1">
      <c r="A547" s="2"/>
      <c r="B547" s="2"/>
      <c r="C547" s="15"/>
      <c r="D547" s="1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5"/>
      <c r="R547" s="15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2.75" customHeight="1">
      <c r="A548" s="2"/>
      <c r="B548" s="2"/>
      <c r="C548" s="15"/>
      <c r="D548" s="1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5"/>
      <c r="R548" s="15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2.75" customHeight="1">
      <c r="A549" s="2"/>
      <c r="B549" s="2"/>
      <c r="C549" s="15"/>
      <c r="D549" s="1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5"/>
      <c r="R549" s="15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2.75" customHeight="1">
      <c r="A550" s="2"/>
      <c r="B550" s="2"/>
      <c r="C550" s="15"/>
      <c r="D550" s="1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5"/>
      <c r="R550" s="15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2.75" customHeight="1">
      <c r="A551" s="2"/>
      <c r="B551" s="2"/>
      <c r="C551" s="15"/>
      <c r="D551" s="1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5"/>
      <c r="R551" s="15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2.75" customHeight="1">
      <c r="A552" s="2"/>
      <c r="B552" s="2"/>
      <c r="C552" s="15"/>
      <c r="D552" s="1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5"/>
      <c r="R552" s="15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2.75" customHeight="1">
      <c r="A553" s="2"/>
      <c r="B553" s="2"/>
      <c r="C553" s="15"/>
      <c r="D553" s="1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5"/>
      <c r="R553" s="15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2.75" customHeight="1">
      <c r="A554" s="2"/>
      <c r="B554" s="2"/>
      <c r="C554" s="15"/>
      <c r="D554" s="1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15"/>
      <c r="R554" s="15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2.75" customHeight="1">
      <c r="A555" s="2"/>
      <c r="B555" s="2"/>
      <c r="C555" s="15"/>
      <c r="D555" s="1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5"/>
      <c r="R555" s="15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2.75" customHeight="1">
      <c r="A556" s="2"/>
      <c r="B556" s="2"/>
      <c r="C556" s="15"/>
      <c r="D556" s="1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5"/>
      <c r="R556" s="15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2.75" customHeight="1">
      <c r="A557" s="2"/>
      <c r="B557" s="2"/>
      <c r="C557" s="15"/>
      <c r="D557" s="1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5"/>
      <c r="R557" s="15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2.75" customHeight="1">
      <c r="A558" s="2"/>
      <c r="B558" s="2"/>
      <c r="C558" s="15"/>
      <c r="D558" s="1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5"/>
      <c r="R558" s="15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2.75" customHeight="1">
      <c r="A559" s="2"/>
      <c r="B559" s="2"/>
      <c r="C559" s="15"/>
      <c r="D559" s="1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5"/>
      <c r="R559" s="15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2.75" customHeight="1">
      <c r="A560" s="2"/>
      <c r="B560" s="2"/>
      <c r="C560" s="15"/>
      <c r="D560" s="1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5"/>
      <c r="R560" s="15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2.75" customHeight="1">
      <c r="A561" s="2"/>
      <c r="B561" s="2"/>
      <c r="C561" s="15"/>
      <c r="D561" s="1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15"/>
      <c r="R561" s="15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2.75" customHeight="1">
      <c r="A562" s="2"/>
      <c r="B562" s="2"/>
      <c r="C562" s="15"/>
      <c r="D562" s="1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5"/>
      <c r="R562" s="15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2.75" customHeight="1">
      <c r="A563" s="2"/>
      <c r="B563" s="2"/>
      <c r="C563" s="15"/>
      <c r="D563" s="1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5"/>
      <c r="R563" s="15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2.75" customHeight="1">
      <c r="A564" s="2"/>
      <c r="B564" s="2"/>
      <c r="C564" s="15"/>
      <c r="D564" s="1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5"/>
      <c r="R564" s="15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2.75" customHeight="1">
      <c r="A565" s="2"/>
      <c r="B565" s="2"/>
      <c r="C565" s="15"/>
      <c r="D565" s="1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5"/>
      <c r="R565" s="15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2.75" customHeight="1">
      <c r="A566" s="2"/>
      <c r="B566" s="2"/>
      <c r="C566" s="15"/>
      <c r="D566" s="1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15"/>
      <c r="R566" s="15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2.75" customHeight="1">
      <c r="A567" s="2"/>
      <c r="B567" s="2"/>
      <c r="C567" s="15"/>
      <c r="D567" s="1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5"/>
      <c r="R567" s="15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2.75" customHeight="1">
      <c r="A568" s="2"/>
      <c r="B568" s="2"/>
      <c r="C568" s="15"/>
      <c r="D568" s="1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5"/>
      <c r="R568" s="15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2.75" customHeight="1">
      <c r="A569" s="2"/>
      <c r="B569" s="2"/>
      <c r="C569" s="15"/>
      <c r="D569" s="1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5"/>
      <c r="R569" s="15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2.75" customHeight="1">
      <c r="A570" s="2"/>
      <c r="B570" s="2"/>
      <c r="C570" s="15"/>
      <c r="D570" s="1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5"/>
      <c r="R570" s="15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2.75" customHeight="1">
      <c r="A571" s="2"/>
      <c r="B571" s="2"/>
      <c r="C571" s="15"/>
      <c r="D571" s="1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5"/>
      <c r="R571" s="15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2.75" customHeight="1">
      <c r="A572" s="2"/>
      <c r="B572" s="2"/>
      <c r="C572" s="15"/>
      <c r="D572" s="1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5"/>
      <c r="R572" s="15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2.75" customHeight="1">
      <c r="A573" s="2"/>
      <c r="B573" s="2"/>
      <c r="C573" s="15"/>
      <c r="D573" s="1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5"/>
      <c r="R573" s="15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2.75" customHeight="1">
      <c r="A574" s="2"/>
      <c r="B574" s="2"/>
      <c r="C574" s="15"/>
      <c r="D574" s="1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5"/>
      <c r="R574" s="15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2.75" customHeight="1">
      <c r="A575" s="2"/>
      <c r="B575" s="2"/>
      <c r="C575" s="15"/>
      <c r="D575" s="1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5"/>
      <c r="R575" s="15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2.75" customHeight="1">
      <c r="A576" s="2"/>
      <c r="B576" s="2"/>
      <c r="C576" s="15"/>
      <c r="D576" s="1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5"/>
      <c r="R576" s="15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2.75" customHeight="1">
      <c r="A577" s="2"/>
      <c r="B577" s="2"/>
      <c r="C577" s="15"/>
      <c r="D577" s="1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5"/>
      <c r="R577" s="15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2.75" customHeight="1">
      <c r="A578" s="2"/>
      <c r="B578" s="2"/>
      <c r="C578" s="15"/>
      <c r="D578" s="1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5"/>
      <c r="R578" s="15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2.75" customHeight="1">
      <c r="A579" s="2"/>
      <c r="B579" s="2"/>
      <c r="C579" s="15"/>
      <c r="D579" s="1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5"/>
      <c r="R579" s="15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2.75" customHeight="1">
      <c r="A580" s="2"/>
      <c r="B580" s="2"/>
      <c r="C580" s="15"/>
      <c r="D580" s="1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15"/>
      <c r="R580" s="15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2.75" customHeight="1">
      <c r="A581" s="2"/>
      <c r="B581" s="2"/>
      <c r="C581" s="15"/>
      <c r="D581" s="1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5"/>
      <c r="R581" s="15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2.75" customHeight="1">
      <c r="A582" s="2"/>
      <c r="B582" s="2"/>
      <c r="C582" s="15"/>
      <c r="D582" s="1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5"/>
      <c r="R582" s="15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2.75" customHeight="1">
      <c r="A583" s="2"/>
      <c r="B583" s="2"/>
      <c r="C583" s="15"/>
      <c r="D583" s="1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5"/>
      <c r="R583" s="15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2.75" customHeight="1">
      <c r="A584" s="2"/>
      <c r="B584" s="2"/>
      <c r="C584" s="15"/>
      <c r="D584" s="1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5"/>
      <c r="R584" s="15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2.75" customHeight="1">
      <c r="A585" s="2"/>
      <c r="B585" s="2"/>
      <c r="C585" s="15"/>
      <c r="D585" s="1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5"/>
      <c r="R585" s="15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2.75" customHeight="1">
      <c r="A586" s="2"/>
      <c r="B586" s="2"/>
      <c r="C586" s="15"/>
      <c r="D586" s="1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5"/>
      <c r="R586" s="15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2.75" customHeight="1">
      <c r="A587" s="2"/>
      <c r="B587" s="2"/>
      <c r="C587" s="15"/>
      <c r="D587" s="1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5"/>
      <c r="R587" s="15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2.75" customHeight="1">
      <c r="A588" s="2"/>
      <c r="B588" s="2"/>
      <c r="C588" s="15"/>
      <c r="D588" s="1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15"/>
      <c r="R588" s="15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2.75" customHeight="1">
      <c r="A589" s="2"/>
      <c r="B589" s="2"/>
      <c r="C589" s="15"/>
      <c r="D589" s="1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5"/>
      <c r="R589" s="15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2.75" customHeight="1">
      <c r="A590" s="2"/>
      <c r="B590" s="2"/>
      <c r="C590" s="15"/>
      <c r="D590" s="1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15"/>
      <c r="R590" s="15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2.75" customHeight="1">
      <c r="A591" s="2"/>
      <c r="B591" s="2"/>
      <c r="C591" s="15"/>
      <c r="D591" s="1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5"/>
      <c r="R591" s="15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2.75" customHeight="1">
      <c r="A592" s="2"/>
      <c r="B592" s="2"/>
      <c r="C592" s="15"/>
      <c r="D592" s="1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5"/>
      <c r="R592" s="15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2.75" customHeight="1">
      <c r="A593" s="2"/>
      <c r="B593" s="2"/>
      <c r="C593" s="15"/>
      <c r="D593" s="1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5"/>
      <c r="R593" s="15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2.75" customHeight="1">
      <c r="A594" s="2"/>
      <c r="B594" s="2"/>
      <c r="C594" s="15"/>
      <c r="D594" s="1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5"/>
      <c r="R594" s="15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2.75" customHeight="1">
      <c r="A595" s="2"/>
      <c r="B595" s="2"/>
      <c r="C595" s="15"/>
      <c r="D595" s="1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5"/>
      <c r="R595" s="15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2.75" customHeight="1">
      <c r="A596" s="2"/>
      <c r="B596" s="2"/>
      <c r="C596" s="15"/>
      <c r="D596" s="1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5"/>
      <c r="R596" s="15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2.75" customHeight="1">
      <c r="A597" s="2"/>
      <c r="B597" s="2"/>
      <c r="C597" s="15"/>
      <c r="D597" s="1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5"/>
      <c r="R597" s="15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2.75" customHeight="1">
      <c r="A598" s="2"/>
      <c r="B598" s="2"/>
      <c r="C598" s="15"/>
      <c r="D598" s="1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5"/>
      <c r="R598" s="15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2.75" customHeight="1">
      <c r="A599" s="2"/>
      <c r="B599" s="2"/>
      <c r="C599" s="15"/>
      <c r="D599" s="1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15"/>
      <c r="R599" s="15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2.75" customHeight="1">
      <c r="A600" s="2"/>
      <c r="B600" s="2"/>
      <c r="C600" s="15"/>
      <c r="D600" s="1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5"/>
      <c r="R600" s="15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2.75" customHeight="1">
      <c r="A601" s="2"/>
      <c r="B601" s="2"/>
      <c r="C601" s="15"/>
      <c r="D601" s="1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5"/>
      <c r="R601" s="15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2.75" customHeight="1">
      <c r="A602" s="2"/>
      <c r="B602" s="2"/>
      <c r="C602" s="15"/>
      <c r="D602" s="1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5"/>
      <c r="R602" s="15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2.75" customHeight="1">
      <c r="A603" s="2"/>
      <c r="B603" s="2"/>
      <c r="C603" s="15"/>
      <c r="D603" s="1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15"/>
      <c r="R603" s="15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2.75" customHeight="1">
      <c r="A604" s="2"/>
      <c r="B604" s="2"/>
      <c r="C604" s="15"/>
      <c r="D604" s="1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5"/>
      <c r="R604" s="15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2.75" customHeight="1">
      <c r="A605" s="2"/>
      <c r="B605" s="2"/>
      <c r="C605" s="15"/>
      <c r="D605" s="1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5"/>
      <c r="R605" s="15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2.75" customHeight="1">
      <c r="A606" s="2"/>
      <c r="B606" s="2"/>
      <c r="C606" s="15"/>
      <c r="D606" s="1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5"/>
      <c r="R606" s="15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2.75" customHeight="1">
      <c r="A607" s="2"/>
      <c r="B607" s="2"/>
      <c r="C607" s="15"/>
      <c r="D607" s="1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5"/>
      <c r="R607" s="15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2.75" customHeight="1">
      <c r="A608" s="2"/>
      <c r="B608" s="2"/>
      <c r="C608" s="15"/>
      <c r="D608" s="1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5"/>
      <c r="R608" s="15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2.75" customHeight="1">
      <c r="A609" s="2"/>
      <c r="B609" s="2"/>
      <c r="C609" s="15"/>
      <c r="D609" s="1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5"/>
      <c r="R609" s="15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2.75" customHeight="1">
      <c r="A610" s="2"/>
      <c r="B610" s="2"/>
      <c r="C610" s="15"/>
      <c r="D610" s="1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15"/>
      <c r="R610" s="15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2.75" customHeight="1">
      <c r="A611" s="2"/>
      <c r="B611" s="2"/>
      <c r="C611" s="15"/>
      <c r="D611" s="1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15"/>
      <c r="R611" s="15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2.75" customHeight="1">
      <c r="A612" s="2"/>
      <c r="B612" s="2"/>
      <c r="C612" s="15"/>
      <c r="D612" s="1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5"/>
      <c r="R612" s="15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2.75" customHeight="1">
      <c r="A613" s="2"/>
      <c r="B613" s="2"/>
      <c r="C613" s="15"/>
      <c r="D613" s="1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15"/>
      <c r="R613" s="15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2.75" customHeight="1">
      <c r="A614" s="2"/>
      <c r="B614" s="2"/>
      <c r="C614" s="15"/>
      <c r="D614" s="1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5"/>
      <c r="R614" s="15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2.75" customHeight="1">
      <c r="A615" s="2"/>
      <c r="B615" s="2"/>
      <c r="C615" s="15"/>
      <c r="D615" s="1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15"/>
      <c r="R615" s="15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2.75" customHeight="1">
      <c r="A616" s="2"/>
      <c r="B616" s="2"/>
      <c r="C616" s="15"/>
      <c r="D616" s="1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15"/>
      <c r="R616" s="15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2.75" customHeight="1">
      <c r="A617" s="2"/>
      <c r="B617" s="2"/>
      <c r="C617" s="15"/>
      <c r="D617" s="1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15"/>
      <c r="R617" s="15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2.75" customHeight="1">
      <c r="A618" s="2"/>
      <c r="B618" s="2"/>
      <c r="C618" s="15"/>
      <c r="D618" s="1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15"/>
      <c r="R618" s="15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2.75" customHeight="1">
      <c r="A619" s="2"/>
      <c r="B619" s="2"/>
      <c r="C619" s="15"/>
      <c r="D619" s="1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5"/>
      <c r="R619" s="15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2.75" customHeight="1">
      <c r="A620" s="2"/>
      <c r="B620" s="2"/>
      <c r="C620" s="15"/>
      <c r="D620" s="1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5"/>
      <c r="R620" s="15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2.75" customHeight="1">
      <c r="A621" s="2"/>
      <c r="B621" s="2"/>
      <c r="C621" s="15"/>
      <c r="D621" s="1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5"/>
      <c r="R621" s="15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2.75" customHeight="1">
      <c r="A622" s="2"/>
      <c r="B622" s="2"/>
      <c r="C622" s="15"/>
      <c r="D622" s="1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5"/>
      <c r="R622" s="15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2.75" customHeight="1">
      <c r="A623" s="2"/>
      <c r="B623" s="2"/>
      <c r="C623" s="15"/>
      <c r="D623" s="1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5"/>
      <c r="R623" s="15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2.75" customHeight="1">
      <c r="A624" s="2"/>
      <c r="B624" s="2"/>
      <c r="C624" s="15"/>
      <c r="D624" s="1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5"/>
      <c r="R624" s="15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2.75" customHeight="1">
      <c r="A625" s="2"/>
      <c r="B625" s="2"/>
      <c r="C625" s="15"/>
      <c r="D625" s="1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5"/>
      <c r="R625" s="15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2.75" customHeight="1">
      <c r="A626" s="2"/>
      <c r="B626" s="2"/>
      <c r="C626" s="15"/>
      <c r="D626" s="1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5"/>
      <c r="R626" s="15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2.75" customHeight="1">
      <c r="A627" s="2"/>
      <c r="B627" s="2"/>
      <c r="C627" s="15"/>
      <c r="D627" s="1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5"/>
      <c r="R627" s="15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2.75" customHeight="1">
      <c r="A628" s="2"/>
      <c r="B628" s="2"/>
      <c r="C628" s="15"/>
      <c r="D628" s="1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5"/>
      <c r="R628" s="15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2.75" customHeight="1">
      <c r="A629" s="2"/>
      <c r="B629" s="2"/>
      <c r="C629" s="15"/>
      <c r="D629" s="1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5"/>
      <c r="R629" s="15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2.75" customHeight="1">
      <c r="A630" s="2"/>
      <c r="B630" s="2"/>
      <c r="C630" s="15"/>
      <c r="D630" s="1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5"/>
      <c r="R630" s="15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2.75" customHeight="1">
      <c r="A631" s="2"/>
      <c r="B631" s="2"/>
      <c r="C631" s="15"/>
      <c r="D631" s="1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5"/>
      <c r="R631" s="15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2.75" customHeight="1">
      <c r="A632" s="2"/>
      <c r="B632" s="2"/>
      <c r="C632" s="15"/>
      <c r="D632" s="1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5"/>
      <c r="R632" s="15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2.75" customHeight="1">
      <c r="A633" s="2"/>
      <c r="B633" s="2"/>
      <c r="C633" s="15"/>
      <c r="D633" s="1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5"/>
      <c r="R633" s="15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2.75" customHeight="1">
      <c r="A634" s="2"/>
      <c r="B634" s="2"/>
      <c r="C634" s="15"/>
      <c r="D634" s="1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5"/>
      <c r="R634" s="15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2.75" customHeight="1">
      <c r="A635" s="2"/>
      <c r="B635" s="2"/>
      <c r="C635" s="15"/>
      <c r="D635" s="1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5"/>
      <c r="R635" s="15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2.75" customHeight="1">
      <c r="A636" s="2"/>
      <c r="B636" s="2"/>
      <c r="C636" s="15"/>
      <c r="D636" s="1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5"/>
      <c r="R636" s="15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2.75" customHeight="1">
      <c r="A637" s="2"/>
      <c r="B637" s="2"/>
      <c r="C637" s="15"/>
      <c r="D637" s="1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5"/>
      <c r="R637" s="15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2.75" customHeight="1">
      <c r="A638" s="2"/>
      <c r="B638" s="2"/>
      <c r="C638" s="15"/>
      <c r="D638" s="1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5"/>
      <c r="R638" s="15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2.75" customHeight="1">
      <c r="A639" s="2"/>
      <c r="B639" s="2"/>
      <c r="C639" s="15"/>
      <c r="D639" s="1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5"/>
      <c r="R639" s="15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2.75" customHeight="1">
      <c r="A640" s="2"/>
      <c r="B640" s="2"/>
      <c r="C640" s="15"/>
      <c r="D640" s="1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5"/>
      <c r="R640" s="15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2.75" customHeight="1">
      <c r="A641" s="2"/>
      <c r="B641" s="2"/>
      <c r="C641" s="15"/>
      <c r="D641" s="1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5"/>
      <c r="R641" s="15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2.75" customHeight="1">
      <c r="A642" s="2"/>
      <c r="B642" s="2"/>
      <c r="C642" s="15"/>
      <c r="D642" s="1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5"/>
      <c r="R642" s="15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2.75" customHeight="1">
      <c r="A643" s="2"/>
      <c r="B643" s="2"/>
      <c r="C643" s="15"/>
      <c r="D643" s="1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5"/>
      <c r="R643" s="15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2.75" customHeight="1">
      <c r="A644" s="2"/>
      <c r="B644" s="2"/>
      <c r="C644" s="15"/>
      <c r="D644" s="1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5"/>
      <c r="R644" s="15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2.75" customHeight="1">
      <c r="A645" s="2"/>
      <c r="B645" s="2"/>
      <c r="C645" s="15"/>
      <c r="D645" s="1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5"/>
      <c r="R645" s="15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2.75" customHeight="1">
      <c r="A646" s="2"/>
      <c r="B646" s="2"/>
      <c r="C646" s="15"/>
      <c r="D646" s="1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5"/>
      <c r="R646" s="15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2.75" customHeight="1">
      <c r="A647" s="2"/>
      <c r="B647" s="2"/>
      <c r="C647" s="15"/>
      <c r="D647" s="1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5"/>
      <c r="R647" s="15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2.75" customHeight="1">
      <c r="A648" s="2"/>
      <c r="B648" s="2"/>
      <c r="C648" s="15"/>
      <c r="D648" s="1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5"/>
      <c r="R648" s="15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2.75" customHeight="1">
      <c r="A649" s="2"/>
      <c r="B649" s="2"/>
      <c r="C649" s="15"/>
      <c r="D649" s="1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5"/>
      <c r="R649" s="15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2.75" customHeight="1">
      <c r="A650" s="2"/>
      <c r="B650" s="2"/>
      <c r="C650" s="15"/>
      <c r="D650" s="1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5"/>
      <c r="R650" s="15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2.75" customHeight="1">
      <c r="A651" s="2"/>
      <c r="B651" s="2"/>
      <c r="C651" s="15"/>
      <c r="D651" s="1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5"/>
      <c r="R651" s="15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2.75" customHeight="1">
      <c r="A652" s="2"/>
      <c r="B652" s="2"/>
      <c r="C652" s="15"/>
      <c r="D652" s="1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5"/>
      <c r="R652" s="15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2.75" customHeight="1">
      <c r="A653" s="2"/>
      <c r="B653" s="2"/>
      <c r="C653" s="15"/>
      <c r="D653" s="1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5"/>
      <c r="R653" s="15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2.75" customHeight="1">
      <c r="A654" s="2"/>
      <c r="B654" s="2"/>
      <c r="C654" s="15"/>
      <c r="D654" s="1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5"/>
      <c r="R654" s="15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2.75" customHeight="1">
      <c r="A655" s="2"/>
      <c r="B655" s="2"/>
      <c r="C655" s="15"/>
      <c r="D655" s="1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5"/>
      <c r="R655" s="15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2.75" customHeight="1">
      <c r="A656" s="2"/>
      <c r="B656" s="2"/>
      <c r="C656" s="15"/>
      <c r="D656" s="1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5"/>
      <c r="R656" s="15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2.75" customHeight="1">
      <c r="A657" s="2"/>
      <c r="B657" s="2"/>
      <c r="C657" s="15"/>
      <c r="D657" s="1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5"/>
      <c r="R657" s="15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2.75" customHeight="1">
      <c r="A658" s="2"/>
      <c r="B658" s="2"/>
      <c r="C658" s="15"/>
      <c r="D658" s="1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5"/>
      <c r="R658" s="15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2.75" customHeight="1">
      <c r="A659" s="2"/>
      <c r="B659" s="2"/>
      <c r="C659" s="15"/>
      <c r="D659" s="1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5"/>
      <c r="R659" s="15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2.75" customHeight="1">
      <c r="A660" s="2"/>
      <c r="B660" s="2"/>
      <c r="C660" s="15"/>
      <c r="D660" s="1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5"/>
      <c r="R660" s="15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2.75" customHeight="1">
      <c r="A661" s="2"/>
      <c r="B661" s="2"/>
      <c r="C661" s="15"/>
      <c r="D661" s="1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5"/>
      <c r="R661" s="15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2.75" customHeight="1">
      <c r="A662" s="2"/>
      <c r="B662" s="2"/>
      <c r="C662" s="15"/>
      <c r="D662" s="1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5"/>
      <c r="R662" s="15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2.75" customHeight="1">
      <c r="A663" s="2"/>
      <c r="B663" s="2"/>
      <c r="C663" s="15"/>
      <c r="D663" s="1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5"/>
      <c r="R663" s="15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2.75" customHeight="1">
      <c r="A664" s="2"/>
      <c r="B664" s="2"/>
      <c r="C664" s="15"/>
      <c r="D664" s="1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5"/>
      <c r="R664" s="15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2.75" customHeight="1">
      <c r="A665" s="2"/>
      <c r="B665" s="2"/>
      <c r="C665" s="15"/>
      <c r="D665" s="1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5"/>
      <c r="R665" s="15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2.75" customHeight="1">
      <c r="A666" s="2"/>
      <c r="B666" s="2"/>
      <c r="C666" s="15"/>
      <c r="D666" s="1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5"/>
      <c r="R666" s="15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2.75" customHeight="1">
      <c r="A667" s="2"/>
      <c r="B667" s="2"/>
      <c r="C667" s="15"/>
      <c r="D667" s="1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5"/>
      <c r="R667" s="15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2.75" customHeight="1">
      <c r="A668" s="2"/>
      <c r="B668" s="2"/>
      <c r="C668" s="15"/>
      <c r="D668" s="1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5"/>
      <c r="R668" s="15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2.75" customHeight="1">
      <c r="A669" s="2"/>
      <c r="B669" s="2"/>
      <c r="C669" s="15"/>
      <c r="D669" s="1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5"/>
      <c r="R669" s="15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2.75" customHeight="1">
      <c r="A670" s="2"/>
      <c r="B670" s="2"/>
      <c r="C670" s="15"/>
      <c r="D670" s="1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5"/>
      <c r="R670" s="15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2.75" customHeight="1">
      <c r="A671" s="2"/>
      <c r="B671" s="2"/>
      <c r="C671" s="15"/>
      <c r="D671" s="1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5"/>
      <c r="R671" s="15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2.75" customHeight="1">
      <c r="A672" s="2"/>
      <c r="B672" s="2"/>
      <c r="C672" s="15"/>
      <c r="D672" s="1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5"/>
      <c r="R672" s="15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2.75" customHeight="1">
      <c r="A673" s="2"/>
      <c r="B673" s="2"/>
      <c r="C673" s="15"/>
      <c r="D673" s="1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5"/>
      <c r="R673" s="15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2.75" customHeight="1">
      <c r="A674" s="2"/>
      <c r="B674" s="2"/>
      <c r="C674" s="15"/>
      <c r="D674" s="1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5"/>
      <c r="R674" s="15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2.75" customHeight="1">
      <c r="A675" s="2"/>
      <c r="B675" s="2"/>
      <c r="C675" s="15"/>
      <c r="D675" s="1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5"/>
      <c r="R675" s="15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2.75" customHeight="1">
      <c r="A676" s="2"/>
      <c r="B676" s="2"/>
      <c r="C676" s="15"/>
      <c r="D676" s="1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5"/>
      <c r="R676" s="15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2.75" customHeight="1">
      <c r="A677" s="2"/>
      <c r="B677" s="2"/>
      <c r="C677" s="15"/>
      <c r="D677" s="1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5"/>
      <c r="R677" s="15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2.75" customHeight="1">
      <c r="A678" s="2"/>
      <c r="B678" s="2"/>
      <c r="C678" s="15"/>
      <c r="D678" s="1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5"/>
      <c r="R678" s="15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2.75" customHeight="1">
      <c r="A679" s="2"/>
      <c r="B679" s="2"/>
      <c r="C679" s="15"/>
      <c r="D679" s="1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5"/>
      <c r="R679" s="15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2.75" customHeight="1">
      <c r="A680" s="2"/>
      <c r="B680" s="2"/>
      <c r="C680" s="15"/>
      <c r="D680" s="1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5"/>
      <c r="R680" s="15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2.75" customHeight="1">
      <c r="A681" s="2"/>
      <c r="B681" s="2"/>
      <c r="C681" s="15"/>
      <c r="D681" s="1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15"/>
      <c r="R681" s="15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2.75" customHeight="1">
      <c r="A682" s="2"/>
      <c r="B682" s="2"/>
      <c r="C682" s="15"/>
      <c r="D682" s="1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5"/>
      <c r="R682" s="15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2.75" customHeight="1">
      <c r="A683" s="2"/>
      <c r="B683" s="2"/>
      <c r="C683" s="15"/>
      <c r="D683" s="1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5"/>
      <c r="R683" s="15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2.75" customHeight="1">
      <c r="A684" s="2"/>
      <c r="B684" s="2"/>
      <c r="C684" s="15"/>
      <c r="D684" s="1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5"/>
      <c r="R684" s="15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2.75" customHeight="1">
      <c r="A685" s="2"/>
      <c r="B685" s="2"/>
      <c r="C685" s="15"/>
      <c r="D685" s="1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5"/>
      <c r="R685" s="15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2.75" customHeight="1">
      <c r="A686" s="2"/>
      <c r="B686" s="2"/>
      <c r="C686" s="15"/>
      <c r="D686" s="1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5"/>
      <c r="R686" s="15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2.75" customHeight="1">
      <c r="A687" s="2"/>
      <c r="B687" s="2"/>
      <c r="C687" s="15"/>
      <c r="D687" s="1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5"/>
      <c r="R687" s="15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2.75" customHeight="1">
      <c r="A688" s="2"/>
      <c r="B688" s="2"/>
      <c r="C688" s="15"/>
      <c r="D688" s="1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5"/>
      <c r="R688" s="15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2.75" customHeight="1">
      <c r="A689" s="2"/>
      <c r="B689" s="2"/>
      <c r="C689" s="15"/>
      <c r="D689" s="1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5"/>
      <c r="R689" s="15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2.75" customHeight="1">
      <c r="A690" s="2"/>
      <c r="B690" s="2"/>
      <c r="C690" s="15"/>
      <c r="D690" s="1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5"/>
      <c r="R690" s="15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2.75" customHeight="1">
      <c r="A691" s="2"/>
      <c r="B691" s="2"/>
      <c r="C691" s="15"/>
      <c r="D691" s="1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5"/>
      <c r="R691" s="15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2.75" customHeight="1">
      <c r="A692" s="2"/>
      <c r="B692" s="2"/>
      <c r="C692" s="15"/>
      <c r="D692" s="1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5"/>
      <c r="R692" s="15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2.75" customHeight="1">
      <c r="A693" s="2"/>
      <c r="B693" s="2"/>
      <c r="C693" s="15"/>
      <c r="D693" s="1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5"/>
      <c r="R693" s="15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2.75" customHeight="1">
      <c r="A694" s="2"/>
      <c r="B694" s="2"/>
      <c r="C694" s="15"/>
      <c r="D694" s="1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5"/>
      <c r="R694" s="15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2.75" customHeight="1">
      <c r="A695" s="2"/>
      <c r="B695" s="2"/>
      <c r="C695" s="15"/>
      <c r="D695" s="1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5"/>
      <c r="R695" s="15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2.75" customHeight="1">
      <c r="A696" s="2"/>
      <c r="B696" s="2"/>
      <c r="C696" s="15"/>
      <c r="D696" s="1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5"/>
      <c r="R696" s="15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2.75" customHeight="1">
      <c r="A697" s="2"/>
      <c r="B697" s="2"/>
      <c r="C697" s="15"/>
      <c r="D697" s="1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5"/>
      <c r="R697" s="15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2.75" customHeight="1">
      <c r="A698" s="2"/>
      <c r="B698" s="2"/>
      <c r="C698" s="15"/>
      <c r="D698" s="1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5"/>
      <c r="R698" s="15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2.75" customHeight="1">
      <c r="A699" s="2"/>
      <c r="B699" s="2"/>
      <c r="C699" s="15"/>
      <c r="D699" s="1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5"/>
      <c r="R699" s="15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2.75" customHeight="1">
      <c r="A700" s="2"/>
      <c r="B700" s="2"/>
      <c r="C700" s="15"/>
      <c r="D700" s="1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5"/>
      <c r="R700" s="15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2.75" customHeight="1">
      <c r="A701" s="2"/>
      <c r="B701" s="2"/>
      <c r="C701" s="15"/>
      <c r="D701" s="1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5"/>
      <c r="R701" s="15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2.75" customHeight="1">
      <c r="A702" s="2"/>
      <c r="B702" s="2"/>
      <c r="C702" s="15"/>
      <c r="D702" s="1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5"/>
      <c r="R702" s="15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2.75" customHeight="1">
      <c r="A703" s="2"/>
      <c r="B703" s="2"/>
      <c r="C703" s="15"/>
      <c r="D703" s="1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5"/>
      <c r="R703" s="15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2.75" customHeight="1">
      <c r="A704" s="2"/>
      <c r="B704" s="2"/>
      <c r="C704" s="15"/>
      <c r="D704" s="1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5"/>
      <c r="R704" s="15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2.75" customHeight="1">
      <c r="A705" s="2"/>
      <c r="B705" s="2"/>
      <c r="C705" s="15"/>
      <c r="D705" s="1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5"/>
      <c r="R705" s="15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2.75" customHeight="1">
      <c r="A706" s="2"/>
      <c r="B706" s="2"/>
      <c r="C706" s="15"/>
      <c r="D706" s="1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5"/>
      <c r="R706" s="15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2.75" customHeight="1">
      <c r="A707" s="2"/>
      <c r="B707" s="2"/>
      <c r="C707" s="15"/>
      <c r="D707" s="1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5"/>
      <c r="R707" s="15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2.75" customHeight="1">
      <c r="A708" s="2"/>
      <c r="B708" s="2"/>
      <c r="C708" s="15"/>
      <c r="D708" s="1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5"/>
      <c r="R708" s="15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2.75" customHeight="1">
      <c r="A709" s="2"/>
      <c r="B709" s="2"/>
      <c r="C709" s="15"/>
      <c r="D709" s="1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5"/>
      <c r="R709" s="15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2.75" customHeight="1">
      <c r="A710" s="2"/>
      <c r="B710" s="2"/>
      <c r="C710" s="15"/>
      <c r="D710" s="1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5"/>
      <c r="R710" s="15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2.75" customHeight="1">
      <c r="A711" s="2"/>
      <c r="B711" s="2"/>
      <c r="C711" s="15"/>
      <c r="D711" s="1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5"/>
      <c r="R711" s="15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2.75" customHeight="1">
      <c r="A712" s="2"/>
      <c r="B712" s="2"/>
      <c r="C712" s="15"/>
      <c r="D712" s="1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5"/>
      <c r="R712" s="15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2.75" customHeight="1">
      <c r="A713" s="2"/>
      <c r="B713" s="2"/>
      <c r="C713" s="15"/>
      <c r="D713" s="1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5"/>
      <c r="R713" s="15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2.75" customHeight="1">
      <c r="A714" s="2"/>
      <c r="B714" s="2"/>
      <c r="C714" s="15"/>
      <c r="D714" s="1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5"/>
      <c r="R714" s="15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2.75" customHeight="1">
      <c r="A715" s="2"/>
      <c r="B715" s="2"/>
      <c r="C715" s="15"/>
      <c r="D715" s="1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5"/>
      <c r="R715" s="15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2.75" customHeight="1">
      <c r="A716" s="2"/>
      <c r="B716" s="2"/>
      <c r="C716" s="15"/>
      <c r="D716" s="1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5"/>
      <c r="R716" s="15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2.75" customHeight="1">
      <c r="A717" s="2"/>
      <c r="B717" s="2"/>
      <c r="C717" s="15"/>
      <c r="D717" s="1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5"/>
      <c r="R717" s="15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2.75" customHeight="1">
      <c r="A718" s="2"/>
      <c r="B718" s="2"/>
      <c r="C718" s="15"/>
      <c r="D718" s="1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5"/>
      <c r="R718" s="15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2.75" customHeight="1">
      <c r="A719" s="2"/>
      <c r="B719" s="2"/>
      <c r="C719" s="15"/>
      <c r="D719" s="1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5"/>
      <c r="R719" s="15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2.75" customHeight="1">
      <c r="A720" s="2"/>
      <c r="B720" s="2"/>
      <c r="C720" s="15"/>
      <c r="D720" s="1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5"/>
      <c r="R720" s="15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2.75" customHeight="1">
      <c r="A721" s="2"/>
      <c r="B721" s="2"/>
      <c r="C721" s="15"/>
      <c r="D721" s="1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5"/>
      <c r="R721" s="15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2.75" customHeight="1">
      <c r="A722" s="2"/>
      <c r="B722" s="2"/>
      <c r="C722" s="15"/>
      <c r="D722" s="1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5"/>
      <c r="R722" s="15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2.75" customHeight="1">
      <c r="A723" s="2"/>
      <c r="B723" s="2"/>
      <c r="C723" s="15"/>
      <c r="D723" s="1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5"/>
      <c r="R723" s="15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2.75" customHeight="1">
      <c r="A724" s="2"/>
      <c r="B724" s="2"/>
      <c r="C724" s="15"/>
      <c r="D724" s="1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5"/>
      <c r="R724" s="15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2.75" customHeight="1">
      <c r="A725" s="2"/>
      <c r="B725" s="2"/>
      <c r="C725" s="15"/>
      <c r="D725" s="1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5"/>
      <c r="R725" s="15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2.75" customHeight="1">
      <c r="A726" s="2"/>
      <c r="B726" s="2"/>
      <c r="C726" s="15"/>
      <c r="D726" s="1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5"/>
      <c r="R726" s="15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2.75" customHeight="1">
      <c r="A727" s="2"/>
      <c r="B727" s="2"/>
      <c r="C727" s="15"/>
      <c r="D727" s="1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5"/>
      <c r="R727" s="15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2.75" customHeight="1">
      <c r="A728" s="2"/>
      <c r="B728" s="2"/>
      <c r="C728" s="15"/>
      <c r="D728" s="1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5"/>
      <c r="R728" s="15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2.75" customHeight="1">
      <c r="A729" s="2"/>
      <c r="B729" s="2"/>
      <c r="C729" s="15"/>
      <c r="D729" s="1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5"/>
      <c r="R729" s="15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2.75" customHeight="1">
      <c r="A730" s="2"/>
      <c r="B730" s="2"/>
      <c r="C730" s="15"/>
      <c r="D730" s="1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5"/>
      <c r="R730" s="15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2.75" customHeight="1">
      <c r="A731" s="2"/>
      <c r="B731" s="2"/>
      <c r="C731" s="15"/>
      <c r="D731" s="1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5"/>
      <c r="R731" s="15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2.75" customHeight="1">
      <c r="A732" s="2"/>
      <c r="B732" s="2"/>
      <c r="C732" s="15"/>
      <c r="D732" s="1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5"/>
      <c r="R732" s="15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2.75" customHeight="1">
      <c r="A733" s="2"/>
      <c r="B733" s="2"/>
      <c r="C733" s="15"/>
      <c r="D733" s="1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5"/>
      <c r="R733" s="15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2.75" customHeight="1">
      <c r="A734" s="2"/>
      <c r="B734" s="2"/>
      <c r="C734" s="15"/>
      <c r="D734" s="1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5"/>
      <c r="R734" s="15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2.75" customHeight="1">
      <c r="A735" s="2"/>
      <c r="B735" s="2"/>
      <c r="C735" s="15"/>
      <c r="D735" s="1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5"/>
      <c r="R735" s="15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2.75" customHeight="1">
      <c r="A736" s="2"/>
      <c r="B736" s="2"/>
      <c r="C736" s="15"/>
      <c r="D736" s="1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5"/>
      <c r="R736" s="15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2.75" customHeight="1">
      <c r="A737" s="2"/>
      <c r="B737" s="2"/>
      <c r="C737" s="15"/>
      <c r="D737" s="1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5"/>
      <c r="R737" s="15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2.75" customHeight="1">
      <c r="A738" s="2"/>
      <c r="B738" s="2"/>
      <c r="C738" s="15"/>
      <c r="D738" s="1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5"/>
      <c r="R738" s="15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2.75" customHeight="1">
      <c r="A739" s="2"/>
      <c r="B739" s="2"/>
      <c r="C739" s="15"/>
      <c r="D739" s="1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5"/>
      <c r="R739" s="15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2.75" customHeight="1">
      <c r="A740" s="2"/>
      <c r="B740" s="2"/>
      <c r="C740" s="15"/>
      <c r="D740" s="1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5"/>
      <c r="R740" s="15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2.75" customHeight="1">
      <c r="A741" s="2"/>
      <c r="B741" s="2"/>
      <c r="C741" s="15"/>
      <c r="D741" s="1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5"/>
      <c r="R741" s="15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2.75" customHeight="1">
      <c r="A742" s="2"/>
      <c r="B742" s="2"/>
      <c r="C742" s="15"/>
      <c r="D742" s="1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5"/>
      <c r="R742" s="15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2.75" customHeight="1">
      <c r="A743" s="2"/>
      <c r="B743" s="2"/>
      <c r="C743" s="15"/>
      <c r="D743" s="1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5"/>
      <c r="R743" s="15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2.75" customHeight="1">
      <c r="A744" s="2"/>
      <c r="B744" s="2"/>
      <c r="C744" s="15"/>
      <c r="D744" s="1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5"/>
      <c r="R744" s="15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2.75" customHeight="1">
      <c r="A745" s="2"/>
      <c r="B745" s="2"/>
      <c r="C745" s="15"/>
      <c r="D745" s="1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5"/>
      <c r="R745" s="15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2.75" customHeight="1">
      <c r="A746" s="2"/>
      <c r="B746" s="2"/>
      <c r="C746" s="15"/>
      <c r="D746" s="1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5"/>
      <c r="R746" s="15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2.75" customHeight="1">
      <c r="A747" s="2"/>
      <c r="B747" s="2"/>
      <c r="C747" s="15"/>
      <c r="D747" s="1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5"/>
      <c r="R747" s="15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2.75" customHeight="1">
      <c r="A748" s="2"/>
      <c r="B748" s="2"/>
      <c r="C748" s="15"/>
      <c r="D748" s="1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5"/>
      <c r="R748" s="15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2.75" customHeight="1">
      <c r="A749" s="2"/>
      <c r="B749" s="2"/>
      <c r="C749" s="15"/>
      <c r="D749" s="1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5"/>
      <c r="R749" s="15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2.75" customHeight="1">
      <c r="A750" s="2"/>
      <c r="B750" s="2"/>
      <c r="C750" s="15"/>
      <c r="D750" s="1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5"/>
      <c r="R750" s="15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2.75" customHeight="1">
      <c r="A751" s="2"/>
      <c r="B751" s="2"/>
      <c r="C751" s="15"/>
      <c r="D751" s="1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5"/>
      <c r="R751" s="15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2.75" customHeight="1">
      <c r="A752" s="2"/>
      <c r="B752" s="2"/>
      <c r="C752" s="15"/>
      <c r="D752" s="1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5"/>
      <c r="R752" s="15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2.75" customHeight="1">
      <c r="A753" s="2"/>
      <c r="B753" s="2"/>
      <c r="C753" s="15"/>
      <c r="D753" s="1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5"/>
      <c r="R753" s="15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2.75" customHeight="1">
      <c r="A754" s="2"/>
      <c r="B754" s="2"/>
      <c r="C754" s="15"/>
      <c r="D754" s="1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5"/>
      <c r="R754" s="15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2.75" customHeight="1">
      <c r="A755" s="2"/>
      <c r="B755" s="2"/>
      <c r="C755" s="15"/>
      <c r="D755" s="1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5"/>
      <c r="R755" s="15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2.75" customHeight="1">
      <c r="A756" s="2"/>
      <c r="B756" s="2"/>
      <c r="C756" s="15"/>
      <c r="D756" s="1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5"/>
      <c r="R756" s="15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2.75" customHeight="1">
      <c r="A757" s="2"/>
      <c r="B757" s="2"/>
      <c r="C757" s="15"/>
      <c r="D757" s="1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5"/>
      <c r="R757" s="15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2.75" customHeight="1">
      <c r="A758" s="2"/>
      <c r="B758" s="2"/>
      <c r="C758" s="15"/>
      <c r="D758" s="1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5"/>
      <c r="R758" s="15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2.75" customHeight="1">
      <c r="A759" s="2"/>
      <c r="B759" s="2"/>
      <c r="C759" s="15"/>
      <c r="D759" s="1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5"/>
      <c r="R759" s="15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2.75" customHeight="1">
      <c r="A760" s="2"/>
      <c r="B760" s="2"/>
      <c r="C760" s="15"/>
      <c r="D760" s="1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5"/>
      <c r="R760" s="15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2.75" customHeight="1">
      <c r="A761" s="2"/>
      <c r="B761" s="2"/>
      <c r="C761" s="15"/>
      <c r="D761" s="1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5"/>
      <c r="R761" s="15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2.75" customHeight="1">
      <c r="A762" s="2"/>
      <c r="B762" s="2"/>
      <c r="C762" s="15"/>
      <c r="D762" s="1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5"/>
      <c r="R762" s="15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2.75" customHeight="1">
      <c r="A763" s="2"/>
      <c r="B763" s="2"/>
      <c r="C763" s="15"/>
      <c r="D763" s="1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5"/>
      <c r="R763" s="15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2.75" customHeight="1">
      <c r="A764" s="2"/>
      <c r="B764" s="2"/>
      <c r="C764" s="15"/>
      <c r="D764" s="1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5"/>
      <c r="R764" s="15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2.75" customHeight="1">
      <c r="A765" s="2"/>
      <c r="B765" s="2"/>
      <c r="C765" s="15"/>
      <c r="D765" s="1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5"/>
      <c r="R765" s="15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2.75" customHeight="1">
      <c r="A766" s="2"/>
      <c r="B766" s="2"/>
      <c r="C766" s="15"/>
      <c r="D766" s="1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5"/>
      <c r="R766" s="15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2.75" customHeight="1">
      <c r="A767" s="2"/>
      <c r="B767" s="2"/>
      <c r="C767" s="15"/>
      <c r="D767" s="1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5"/>
      <c r="R767" s="15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2.75" customHeight="1">
      <c r="A768" s="2"/>
      <c r="B768" s="2"/>
      <c r="C768" s="15"/>
      <c r="D768" s="1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5"/>
      <c r="R768" s="15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2.75" customHeight="1">
      <c r="A769" s="2"/>
      <c r="B769" s="2"/>
      <c r="C769" s="15"/>
      <c r="D769" s="1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15"/>
      <c r="R769" s="15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2.75" customHeight="1">
      <c r="A770" s="2"/>
      <c r="B770" s="2"/>
      <c r="C770" s="15"/>
      <c r="D770" s="1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5"/>
      <c r="R770" s="15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2.75" customHeight="1">
      <c r="A771" s="2"/>
      <c r="B771" s="2"/>
      <c r="C771" s="15"/>
      <c r="D771" s="1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5"/>
      <c r="R771" s="15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2.75" customHeight="1">
      <c r="A772" s="2"/>
      <c r="B772" s="2"/>
      <c r="C772" s="15"/>
      <c r="D772" s="1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5"/>
      <c r="R772" s="15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2.75" customHeight="1">
      <c r="A773" s="2"/>
      <c r="B773" s="2"/>
      <c r="C773" s="15"/>
      <c r="D773" s="1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5"/>
      <c r="R773" s="15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2.75" customHeight="1">
      <c r="A774" s="2"/>
      <c r="B774" s="2"/>
      <c r="C774" s="15"/>
      <c r="D774" s="1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5"/>
      <c r="R774" s="15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2.75" customHeight="1">
      <c r="A775" s="2"/>
      <c r="B775" s="2"/>
      <c r="C775" s="15"/>
      <c r="D775" s="1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5"/>
      <c r="R775" s="15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2.75" customHeight="1">
      <c r="A776" s="2"/>
      <c r="B776" s="2"/>
      <c r="C776" s="15"/>
      <c r="D776" s="1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5"/>
      <c r="R776" s="15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2.75" customHeight="1">
      <c r="A777" s="2"/>
      <c r="B777" s="2"/>
      <c r="C777" s="15"/>
      <c r="D777" s="1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15"/>
      <c r="R777" s="15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2.75" customHeight="1">
      <c r="A778" s="2"/>
      <c r="B778" s="2"/>
      <c r="C778" s="15"/>
      <c r="D778" s="1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5"/>
      <c r="R778" s="15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2.75" customHeight="1">
      <c r="A779" s="2"/>
      <c r="B779" s="2"/>
      <c r="C779" s="15"/>
      <c r="D779" s="1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5"/>
      <c r="R779" s="15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2.75" customHeight="1">
      <c r="A780" s="2"/>
      <c r="B780" s="2"/>
      <c r="C780" s="15"/>
      <c r="D780" s="1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5"/>
      <c r="R780" s="15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2.75" customHeight="1">
      <c r="A781" s="2"/>
      <c r="B781" s="2"/>
      <c r="C781" s="15"/>
      <c r="D781" s="1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5"/>
      <c r="R781" s="15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2.75" customHeight="1">
      <c r="A782" s="2"/>
      <c r="B782" s="2"/>
      <c r="C782" s="15"/>
      <c r="D782" s="1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5"/>
      <c r="R782" s="15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2.75" customHeight="1">
      <c r="A783" s="2"/>
      <c r="B783" s="2"/>
      <c r="C783" s="15"/>
      <c r="D783" s="1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5"/>
      <c r="R783" s="15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2.75" customHeight="1">
      <c r="A784" s="2"/>
      <c r="B784" s="2"/>
      <c r="C784" s="15"/>
      <c r="D784" s="1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5"/>
      <c r="R784" s="15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2.75" customHeight="1">
      <c r="A785" s="2"/>
      <c r="B785" s="2"/>
      <c r="C785" s="15"/>
      <c r="D785" s="1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5"/>
      <c r="R785" s="15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2.75" customHeight="1">
      <c r="A786" s="2"/>
      <c r="B786" s="2"/>
      <c r="C786" s="15"/>
      <c r="D786" s="1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5"/>
      <c r="R786" s="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2.75" customHeight="1">
      <c r="A787" s="2"/>
      <c r="B787" s="2"/>
      <c r="C787" s="15"/>
      <c r="D787" s="1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5"/>
      <c r="R787" s="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2.75" customHeight="1">
      <c r="A788" s="2"/>
      <c r="B788" s="2"/>
      <c r="C788" s="15"/>
      <c r="D788" s="1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5"/>
      <c r="R788" s="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2.75" customHeight="1">
      <c r="A789" s="2"/>
      <c r="B789" s="2"/>
      <c r="C789" s="15"/>
      <c r="D789" s="1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5"/>
      <c r="R789" s="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2.75" customHeight="1">
      <c r="A790" s="2"/>
      <c r="B790" s="2"/>
      <c r="C790" s="15"/>
      <c r="D790" s="1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5"/>
      <c r="R790" s="15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2.75" customHeight="1">
      <c r="A791" s="2"/>
      <c r="B791" s="2"/>
      <c r="C791" s="15"/>
      <c r="D791" s="1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5"/>
      <c r="R791" s="15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2.75" customHeight="1">
      <c r="A792" s="2"/>
      <c r="B792" s="2"/>
      <c r="C792" s="15"/>
      <c r="D792" s="1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5"/>
      <c r="R792" s="15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2.75" customHeight="1">
      <c r="A793" s="2"/>
      <c r="B793" s="2"/>
      <c r="C793" s="15"/>
      <c r="D793" s="1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5"/>
      <c r="R793" s="15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2.75" customHeight="1">
      <c r="A794" s="2"/>
      <c r="B794" s="2"/>
      <c r="C794" s="15"/>
      <c r="D794" s="1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5"/>
      <c r="R794" s="15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2.75" customHeight="1">
      <c r="A795" s="2"/>
      <c r="B795" s="2"/>
      <c r="C795" s="15"/>
      <c r="D795" s="1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5"/>
      <c r="R795" s="15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2.75" customHeight="1">
      <c r="A796" s="2"/>
      <c r="B796" s="2"/>
      <c r="C796" s="15"/>
      <c r="D796" s="1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5"/>
      <c r="R796" s="15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2.75" customHeight="1">
      <c r="A797" s="2"/>
      <c r="B797" s="2"/>
      <c r="C797" s="15"/>
      <c r="D797" s="1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5"/>
      <c r="R797" s="15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2.75" customHeight="1">
      <c r="A798" s="2"/>
      <c r="B798" s="2"/>
      <c r="C798" s="15"/>
      <c r="D798" s="1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5"/>
      <c r="R798" s="15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2.75" customHeight="1">
      <c r="A799" s="2"/>
      <c r="B799" s="2"/>
      <c r="C799" s="15"/>
      <c r="D799" s="1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5"/>
      <c r="R799" s="15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2.75" customHeight="1">
      <c r="A800" s="2"/>
      <c r="B800" s="2"/>
      <c r="C800" s="15"/>
      <c r="D800" s="1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5"/>
      <c r="R800" s="15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2.75" customHeight="1">
      <c r="A801" s="2"/>
      <c r="B801" s="2"/>
      <c r="C801" s="15"/>
      <c r="D801" s="1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5"/>
      <c r="R801" s="15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2.75" customHeight="1">
      <c r="A802" s="2"/>
      <c r="B802" s="2"/>
      <c r="C802" s="15"/>
      <c r="D802" s="1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5"/>
      <c r="R802" s="15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2.75" customHeight="1">
      <c r="A803" s="2"/>
      <c r="B803" s="2"/>
      <c r="C803" s="15"/>
      <c r="D803" s="1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5"/>
      <c r="R803" s="15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2.75" customHeight="1">
      <c r="A804" s="2"/>
      <c r="B804" s="2"/>
      <c r="C804" s="15"/>
      <c r="D804" s="1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5"/>
      <c r="R804" s="15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2.75" customHeight="1">
      <c r="A805" s="2"/>
      <c r="B805" s="2"/>
      <c r="C805" s="15"/>
      <c r="D805" s="1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5"/>
      <c r="R805" s="15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2.75" customHeight="1">
      <c r="A806" s="2"/>
      <c r="B806" s="2"/>
      <c r="C806" s="15"/>
      <c r="D806" s="1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5"/>
      <c r="R806" s="15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2.75" customHeight="1">
      <c r="A807" s="2"/>
      <c r="B807" s="2"/>
      <c r="C807" s="15"/>
      <c r="D807" s="1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5"/>
      <c r="R807" s="15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2.75" customHeight="1">
      <c r="A808" s="2"/>
      <c r="B808" s="2"/>
      <c r="C808" s="15"/>
      <c r="D808" s="1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5"/>
      <c r="R808" s="15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2.75" customHeight="1">
      <c r="A809" s="2"/>
      <c r="B809" s="2"/>
      <c r="C809" s="15"/>
      <c r="D809" s="1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5"/>
      <c r="R809" s="15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2.75" customHeight="1">
      <c r="A810" s="2"/>
      <c r="B810" s="2"/>
      <c r="C810" s="15"/>
      <c r="D810" s="1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5"/>
      <c r="R810" s="15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2.75" customHeight="1">
      <c r="A811" s="2"/>
      <c r="B811" s="2"/>
      <c r="C811" s="15"/>
      <c r="D811" s="1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5"/>
      <c r="R811" s="15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2.75" customHeight="1">
      <c r="A812" s="2"/>
      <c r="B812" s="2"/>
      <c r="C812" s="15"/>
      <c r="D812" s="1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5"/>
      <c r="R812" s="15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2.75" customHeight="1">
      <c r="A813" s="2"/>
      <c r="B813" s="2"/>
      <c r="C813" s="15"/>
      <c r="D813" s="1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5"/>
      <c r="R813" s="15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2.75" customHeight="1">
      <c r="A814" s="2"/>
      <c r="B814" s="2"/>
      <c r="C814" s="15"/>
      <c r="D814" s="1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5"/>
      <c r="R814" s="15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2.75" customHeight="1">
      <c r="A815" s="2"/>
      <c r="B815" s="2"/>
      <c r="C815" s="15"/>
      <c r="D815" s="1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5"/>
      <c r="R815" s="15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2.75" customHeight="1">
      <c r="A816" s="2"/>
      <c r="B816" s="2"/>
      <c r="C816" s="15"/>
      <c r="D816" s="1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5"/>
      <c r="R816" s="15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2.75" customHeight="1">
      <c r="A817" s="2"/>
      <c r="B817" s="2"/>
      <c r="C817" s="15"/>
      <c r="D817" s="1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5"/>
      <c r="R817" s="15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2.75" customHeight="1">
      <c r="A818" s="2"/>
      <c r="B818" s="2"/>
      <c r="C818" s="15"/>
      <c r="D818" s="1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5"/>
      <c r="R818" s="15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2.75" customHeight="1">
      <c r="A819" s="2"/>
      <c r="B819" s="2"/>
      <c r="C819" s="15"/>
      <c r="D819" s="1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5"/>
      <c r="R819" s="15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2.75" customHeight="1">
      <c r="A820" s="2"/>
      <c r="B820" s="2"/>
      <c r="C820" s="15"/>
      <c r="D820" s="1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5"/>
      <c r="R820" s="15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2.75" customHeight="1">
      <c r="A821" s="2"/>
      <c r="B821" s="2"/>
      <c r="C821" s="15"/>
      <c r="D821" s="1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5"/>
      <c r="R821" s="15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2.75" customHeight="1">
      <c r="A822" s="2"/>
      <c r="B822" s="2"/>
      <c r="C822" s="15"/>
      <c r="D822" s="1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5"/>
      <c r="R822" s="15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2.75" customHeight="1">
      <c r="A823" s="2"/>
      <c r="B823" s="2"/>
      <c r="C823" s="15"/>
      <c r="D823" s="1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5"/>
      <c r="R823" s="15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2.75" customHeight="1">
      <c r="A824" s="2"/>
      <c r="B824" s="2"/>
      <c r="C824" s="15"/>
      <c r="D824" s="1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5"/>
      <c r="R824" s="15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2.75" customHeight="1">
      <c r="A825" s="2"/>
      <c r="B825" s="2"/>
      <c r="C825" s="15"/>
      <c r="D825" s="1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5"/>
      <c r="R825" s="15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2.75" customHeight="1">
      <c r="A826" s="2"/>
      <c r="B826" s="2"/>
      <c r="C826" s="15"/>
      <c r="D826" s="1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5"/>
      <c r="R826" s="15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2.75" customHeight="1">
      <c r="A827" s="2"/>
      <c r="B827" s="2"/>
      <c r="C827" s="15"/>
      <c r="D827" s="1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5"/>
      <c r="R827" s="15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2.75" customHeight="1">
      <c r="A828" s="2"/>
      <c r="B828" s="2"/>
      <c r="C828" s="15"/>
      <c r="D828" s="1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5"/>
      <c r="R828" s="15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2.75" customHeight="1">
      <c r="A829" s="2"/>
      <c r="B829" s="2"/>
      <c r="C829" s="15"/>
      <c r="D829" s="1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5"/>
      <c r="R829" s="15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2.75" customHeight="1">
      <c r="A830" s="2"/>
      <c r="B830" s="2"/>
      <c r="C830" s="15"/>
      <c r="D830" s="1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5"/>
      <c r="R830" s="15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2.75" customHeight="1">
      <c r="A831" s="2"/>
      <c r="B831" s="2"/>
      <c r="C831" s="15"/>
      <c r="D831" s="1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5"/>
      <c r="R831" s="15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2.75" customHeight="1">
      <c r="A832" s="2"/>
      <c r="B832" s="2"/>
      <c r="C832" s="15"/>
      <c r="D832" s="1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5"/>
      <c r="R832" s="15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2.75" customHeight="1">
      <c r="A833" s="2"/>
      <c r="B833" s="2"/>
      <c r="C833" s="15"/>
      <c r="D833" s="1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5"/>
      <c r="R833" s="15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2.75" customHeight="1">
      <c r="A834" s="2"/>
      <c r="B834" s="2"/>
      <c r="C834" s="15"/>
      <c r="D834" s="1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5"/>
      <c r="R834" s="15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2.75" customHeight="1">
      <c r="A835" s="2"/>
      <c r="B835" s="2"/>
      <c r="C835" s="15"/>
      <c r="D835" s="1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5"/>
      <c r="R835" s="15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2.75" customHeight="1">
      <c r="A836" s="2"/>
      <c r="B836" s="2"/>
      <c r="C836" s="15"/>
      <c r="D836" s="1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5"/>
      <c r="R836" s="15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2.75" customHeight="1">
      <c r="A837" s="2"/>
      <c r="B837" s="2"/>
      <c r="C837" s="15"/>
      <c r="D837" s="1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5"/>
      <c r="R837" s="15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2.75" customHeight="1">
      <c r="A838" s="2"/>
      <c r="B838" s="2"/>
      <c r="C838" s="15"/>
      <c r="D838" s="1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5"/>
      <c r="R838" s="15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2.75" customHeight="1">
      <c r="A839" s="2"/>
      <c r="B839" s="2"/>
      <c r="C839" s="15"/>
      <c r="D839" s="1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5"/>
      <c r="R839" s="15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2.75" customHeight="1">
      <c r="A840" s="2"/>
      <c r="B840" s="2"/>
      <c r="C840" s="15"/>
      <c r="D840" s="1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5"/>
      <c r="R840" s="15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2.75" customHeight="1">
      <c r="A841" s="2"/>
      <c r="B841" s="2"/>
      <c r="C841" s="15"/>
      <c r="D841" s="1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5"/>
      <c r="R841" s="15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2.75" customHeight="1">
      <c r="A842" s="2"/>
      <c r="B842" s="2"/>
      <c r="C842" s="15"/>
      <c r="D842" s="1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5"/>
      <c r="R842" s="15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2.75" customHeight="1">
      <c r="A843" s="2"/>
      <c r="B843" s="2"/>
      <c r="C843" s="15"/>
      <c r="D843" s="1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5"/>
      <c r="R843" s="15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2.75" customHeight="1">
      <c r="A844" s="2"/>
      <c r="B844" s="2"/>
      <c r="C844" s="15"/>
      <c r="D844" s="1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5"/>
      <c r="R844" s="15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2.75" customHeight="1">
      <c r="A845" s="2"/>
      <c r="B845" s="2"/>
      <c r="C845" s="15"/>
      <c r="D845" s="1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5"/>
      <c r="R845" s="15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2.75" customHeight="1">
      <c r="A846" s="2"/>
      <c r="B846" s="2"/>
      <c r="C846" s="15"/>
      <c r="D846" s="1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5"/>
      <c r="R846" s="15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2.75" customHeight="1">
      <c r="A847" s="2"/>
      <c r="B847" s="2"/>
      <c r="C847" s="15"/>
      <c r="D847" s="1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5"/>
      <c r="R847" s="15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2.75" customHeight="1">
      <c r="A848" s="2"/>
      <c r="B848" s="2"/>
      <c r="C848" s="15"/>
      <c r="D848" s="1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5"/>
      <c r="R848" s="15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2.75" customHeight="1">
      <c r="A849" s="2"/>
      <c r="B849" s="2"/>
      <c r="C849" s="15"/>
      <c r="D849" s="1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5"/>
      <c r="R849" s="15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2.75" customHeight="1">
      <c r="A850" s="2"/>
      <c r="B850" s="2"/>
      <c r="C850" s="15"/>
      <c r="D850" s="1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5"/>
      <c r="R850" s="15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2.75" customHeight="1">
      <c r="A851" s="2"/>
      <c r="B851" s="2"/>
      <c r="C851" s="15"/>
      <c r="D851" s="1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5"/>
      <c r="R851" s="15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2.75" customHeight="1">
      <c r="A852" s="2"/>
      <c r="B852" s="2"/>
      <c r="C852" s="15"/>
      <c r="D852" s="1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5"/>
      <c r="R852" s="15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2.75" customHeight="1">
      <c r="A853" s="2"/>
      <c r="B853" s="2"/>
      <c r="C853" s="15"/>
      <c r="D853" s="1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5"/>
      <c r="R853" s="15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2.75" customHeight="1">
      <c r="A854" s="2"/>
      <c r="B854" s="2"/>
      <c r="C854" s="15"/>
      <c r="D854" s="1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5"/>
      <c r="R854" s="15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2.75" customHeight="1">
      <c r="A855" s="2"/>
      <c r="B855" s="2"/>
      <c r="C855" s="15"/>
      <c r="D855" s="1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5"/>
      <c r="R855" s="15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2.75" customHeight="1">
      <c r="A856" s="2"/>
      <c r="B856" s="2"/>
      <c r="C856" s="15"/>
      <c r="D856" s="1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5"/>
      <c r="R856" s="15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2.75" customHeight="1">
      <c r="A857" s="2"/>
      <c r="B857" s="2"/>
      <c r="C857" s="15"/>
      <c r="D857" s="1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5"/>
      <c r="R857" s="15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2.75" customHeight="1">
      <c r="A858" s="2"/>
      <c r="B858" s="2"/>
      <c r="C858" s="15"/>
      <c r="D858" s="1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5"/>
      <c r="R858" s="15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2.75" customHeight="1">
      <c r="A859" s="2"/>
      <c r="B859" s="2"/>
      <c r="C859" s="15"/>
      <c r="D859" s="1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5"/>
      <c r="R859" s="15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2.75" customHeight="1">
      <c r="A860" s="2"/>
      <c r="B860" s="2"/>
      <c r="C860" s="15"/>
      <c r="D860" s="1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5"/>
      <c r="R860" s="15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2.75" customHeight="1">
      <c r="A861" s="2"/>
      <c r="B861" s="2"/>
      <c r="C861" s="15"/>
      <c r="D861" s="1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5"/>
      <c r="R861" s="15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2.75" customHeight="1">
      <c r="A862" s="2"/>
      <c r="B862" s="2"/>
      <c r="C862" s="15"/>
      <c r="D862" s="1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5"/>
      <c r="R862" s="15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2.75" customHeight="1">
      <c r="A863" s="2"/>
      <c r="B863" s="2"/>
      <c r="C863" s="15"/>
      <c r="D863" s="1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5"/>
      <c r="R863" s="15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2.75" customHeight="1">
      <c r="A864" s="2"/>
      <c r="B864" s="2"/>
      <c r="C864" s="15"/>
      <c r="D864" s="1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5"/>
      <c r="R864" s="15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2.75" customHeight="1">
      <c r="A865" s="2"/>
      <c r="B865" s="2"/>
      <c r="C865" s="15"/>
      <c r="D865" s="1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5"/>
      <c r="R865" s="15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2.75" customHeight="1">
      <c r="A866" s="2"/>
      <c r="B866" s="2"/>
      <c r="C866" s="15"/>
      <c r="D866" s="1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5"/>
      <c r="R866" s="15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2.75" customHeight="1">
      <c r="A867" s="2"/>
      <c r="B867" s="2"/>
      <c r="C867" s="15"/>
      <c r="D867" s="1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5"/>
      <c r="R867" s="15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2.75" customHeight="1">
      <c r="A868" s="2"/>
      <c r="B868" s="2"/>
      <c r="C868" s="15"/>
      <c r="D868" s="1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5"/>
      <c r="R868" s="15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2.75" customHeight="1">
      <c r="A869" s="2"/>
      <c r="B869" s="2"/>
      <c r="C869" s="15"/>
      <c r="D869" s="1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5"/>
      <c r="R869" s="15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2.75" customHeight="1">
      <c r="A870" s="2"/>
      <c r="B870" s="2"/>
      <c r="C870" s="15"/>
      <c r="D870" s="1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5"/>
      <c r="R870" s="15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2.75" customHeight="1">
      <c r="A871" s="2"/>
      <c r="B871" s="2"/>
      <c r="C871" s="15"/>
      <c r="D871" s="1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5"/>
      <c r="R871" s="15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2.75" customHeight="1">
      <c r="A872" s="2"/>
      <c r="B872" s="2"/>
      <c r="C872" s="15"/>
      <c r="D872" s="1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5"/>
      <c r="R872" s="15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2.75" customHeight="1">
      <c r="A873" s="2"/>
      <c r="B873" s="2"/>
      <c r="C873" s="15"/>
      <c r="D873" s="1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5"/>
      <c r="R873" s="15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2.75" customHeight="1">
      <c r="A874" s="2"/>
      <c r="B874" s="2"/>
      <c r="C874" s="15"/>
      <c r="D874" s="1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5"/>
      <c r="R874" s="15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2.75" customHeight="1">
      <c r="A875" s="2"/>
      <c r="B875" s="2"/>
      <c r="C875" s="15"/>
      <c r="D875" s="1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5"/>
      <c r="R875" s="15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2.75" customHeight="1">
      <c r="A876" s="2"/>
      <c r="B876" s="2"/>
      <c r="C876" s="15"/>
      <c r="D876" s="1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5"/>
      <c r="R876" s="15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2.75" customHeight="1">
      <c r="A877" s="2"/>
      <c r="B877" s="2"/>
      <c r="C877" s="15"/>
      <c r="D877" s="1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5"/>
      <c r="R877" s="15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2.75" customHeight="1">
      <c r="A878" s="2"/>
      <c r="B878" s="2"/>
      <c r="C878" s="15"/>
      <c r="D878" s="1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5"/>
      <c r="R878" s="15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2.75" customHeight="1">
      <c r="A879" s="2"/>
      <c r="B879" s="2"/>
      <c r="C879" s="15"/>
      <c r="D879" s="1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5"/>
      <c r="R879" s="15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2.75" customHeight="1">
      <c r="A880" s="2"/>
      <c r="B880" s="2"/>
      <c r="C880" s="15"/>
      <c r="D880" s="1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5"/>
      <c r="R880" s="15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2.75" customHeight="1">
      <c r="A881" s="2"/>
      <c r="B881" s="2"/>
      <c r="C881" s="15"/>
      <c r="D881" s="1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5"/>
      <c r="R881" s="15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2.75" customHeight="1">
      <c r="A882" s="2"/>
      <c r="B882" s="2"/>
      <c r="C882" s="15"/>
      <c r="D882" s="1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15"/>
      <c r="R882" s="15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2.75" customHeight="1">
      <c r="A883" s="2"/>
      <c r="B883" s="2"/>
      <c r="C883" s="15"/>
      <c r="D883" s="1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5"/>
      <c r="R883" s="15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2.75" customHeight="1">
      <c r="A884" s="2"/>
      <c r="B884" s="2"/>
      <c r="C884" s="15"/>
      <c r="D884" s="1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5"/>
      <c r="R884" s="15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2.75" customHeight="1">
      <c r="A885" s="2"/>
      <c r="B885" s="2"/>
      <c r="C885" s="15"/>
      <c r="D885" s="1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5"/>
      <c r="R885" s="15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2.75" customHeight="1">
      <c r="A886" s="2"/>
      <c r="B886" s="2"/>
      <c r="C886" s="15"/>
      <c r="D886" s="1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5"/>
      <c r="R886" s="15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2.75" customHeight="1">
      <c r="A887" s="2"/>
      <c r="B887" s="2"/>
      <c r="C887" s="15"/>
      <c r="D887" s="1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5"/>
      <c r="R887" s="15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2.75" customHeight="1">
      <c r="A888" s="2"/>
      <c r="B888" s="2"/>
      <c r="C888" s="15"/>
      <c r="D888" s="1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5"/>
      <c r="R888" s="15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2.75" customHeight="1">
      <c r="A889" s="2"/>
      <c r="B889" s="2"/>
      <c r="C889" s="15"/>
      <c r="D889" s="1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5"/>
      <c r="R889" s="15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2.75" customHeight="1">
      <c r="A890" s="2"/>
      <c r="B890" s="2"/>
      <c r="C890" s="15"/>
      <c r="D890" s="1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5"/>
      <c r="R890" s="15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2.75" customHeight="1">
      <c r="A891" s="2"/>
      <c r="B891" s="2"/>
      <c r="C891" s="15"/>
      <c r="D891" s="1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5"/>
      <c r="R891" s="15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2.75" customHeight="1">
      <c r="A892" s="2"/>
      <c r="B892" s="2"/>
      <c r="C892" s="15"/>
      <c r="D892" s="1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5"/>
      <c r="R892" s="15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2.75" customHeight="1">
      <c r="A893" s="2"/>
      <c r="B893" s="2"/>
      <c r="C893" s="15"/>
      <c r="D893" s="1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5"/>
      <c r="R893" s="15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2.75" customHeight="1">
      <c r="A894" s="2"/>
      <c r="B894" s="2"/>
      <c r="C894" s="15"/>
      <c r="D894" s="1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5"/>
      <c r="R894" s="15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2.75" customHeight="1">
      <c r="A895" s="2"/>
      <c r="B895" s="2"/>
      <c r="C895" s="15"/>
      <c r="D895" s="1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5"/>
      <c r="R895" s="15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2.75" customHeight="1">
      <c r="A896" s="2"/>
      <c r="B896" s="2"/>
      <c r="C896" s="15"/>
      <c r="D896" s="1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5"/>
      <c r="R896" s="15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2.75" customHeight="1">
      <c r="A897" s="2"/>
      <c r="B897" s="2"/>
      <c r="C897" s="15"/>
      <c r="D897" s="1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5"/>
      <c r="R897" s="15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2.75" customHeight="1">
      <c r="A898" s="2"/>
      <c r="B898" s="2"/>
      <c r="C898" s="15"/>
      <c r="D898" s="1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5"/>
      <c r="R898" s="15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2.75" customHeight="1">
      <c r="A899" s="2"/>
      <c r="B899" s="2"/>
      <c r="C899" s="15"/>
      <c r="D899" s="1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5"/>
      <c r="R899" s="15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</sheetData>
  <sheetProtection/>
  <mergeCells count="10">
    <mergeCell ref="A1:R1"/>
    <mergeCell ref="P2:P4"/>
    <mergeCell ref="N2:N3"/>
    <mergeCell ref="B2:B4"/>
    <mergeCell ref="A2:A4"/>
    <mergeCell ref="Q2:Q4"/>
    <mergeCell ref="R2:R4"/>
    <mergeCell ref="C2:C4"/>
    <mergeCell ref="E2:M2"/>
    <mergeCell ref="O2:O4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85"/>
  <sheetViews>
    <sheetView tabSelected="1" zoomScalePageLayoutView="0" workbookViewId="0" topLeftCell="A1">
      <selection activeCell="G32" sqref="G32"/>
    </sheetView>
  </sheetViews>
  <sheetFormatPr defaultColWidth="12.625" defaultRowHeight="15" customHeight="1"/>
  <cols>
    <col min="1" max="1" width="4.875" style="0" customWidth="1"/>
    <col min="2" max="2" width="8.00390625" style="0" customWidth="1"/>
    <col min="3" max="3" width="34.50390625" style="0" customWidth="1"/>
    <col min="4" max="4" width="7.25390625" style="45" customWidth="1"/>
    <col min="5" max="5" width="6.50390625" style="0" customWidth="1"/>
    <col min="6" max="6" width="5.875" style="0" customWidth="1"/>
    <col min="7" max="7" width="5.50390625" style="0" customWidth="1"/>
    <col min="8" max="8" width="5.625" style="0" customWidth="1"/>
    <col min="9" max="9" width="5.625" style="44" customWidth="1"/>
    <col min="10" max="10" width="5.75390625" style="44" customWidth="1"/>
    <col min="11" max="11" width="6.25390625" style="44" customWidth="1"/>
    <col min="12" max="12" width="5.875" style="0" customWidth="1"/>
    <col min="13" max="13" width="5.75390625" style="0" customWidth="1"/>
    <col min="14" max="14" width="7.00390625" style="0" customWidth="1"/>
    <col min="15" max="15" width="6.50390625" style="44" customWidth="1"/>
    <col min="16" max="16" width="7.125" style="0" customWidth="1"/>
    <col min="17" max="17" width="13.25390625" style="0" customWidth="1"/>
    <col min="18" max="18" width="29.75390625" style="0" customWidth="1"/>
    <col min="19" max="20" width="8.00390625" style="0" customWidth="1"/>
    <col min="21" max="40" width="7.625" style="0" customWidth="1"/>
  </cols>
  <sheetData>
    <row r="1" spans="1:40" ht="60" customHeight="1">
      <c r="A1" s="115" t="s">
        <v>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25" customHeight="1">
      <c r="A2" s="119" t="s">
        <v>0</v>
      </c>
      <c r="B2" s="117" t="s">
        <v>1</v>
      </c>
      <c r="C2" s="113" t="s">
        <v>3</v>
      </c>
      <c r="D2" s="50"/>
      <c r="E2" s="120" t="s">
        <v>4</v>
      </c>
      <c r="F2" s="121"/>
      <c r="G2" s="121"/>
      <c r="H2" s="121"/>
      <c r="I2" s="121"/>
      <c r="J2" s="121"/>
      <c r="K2" s="121"/>
      <c r="L2" s="121"/>
      <c r="M2" s="122"/>
      <c r="N2" s="113" t="s">
        <v>5</v>
      </c>
      <c r="O2" s="113" t="s">
        <v>87</v>
      </c>
      <c r="P2" s="113" t="s">
        <v>6</v>
      </c>
      <c r="Q2" s="113" t="s">
        <v>7</v>
      </c>
      <c r="R2" s="113" t="s">
        <v>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9.25" customHeight="1">
      <c r="A3" s="114"/>
      <c r="B3" s="114"/>
      <c r="C3" s="114"/>
      <c r="D3" s="54" t="s">
        <v>84</v>
      </c>
      <c r="E3" s="55" t="s">
        <v>9</v>
      </c>
      <c r="F3" s="55" t="s">
        <v>10</v>
      </c>
      <c r="G3" s="55" t="s">
        <v>11</v>
      </c>
      <c r="H3" s="55" t="s">
        <v>12</v>
      </c>
      <c r="I3" s="55" t="s">
        <v>13</v>
      </c>
      <c r="J3" s="55" t="s">
        <v>58</v>
      </c>
      <c r="K3" s="55" t="s">
        <v>59</v>
      </c>
      <c r="L3" s="55" t="s">
        <v>60</v>
      </c>
      <c r="M3" s="55" t="s">
        <v>57</v>
      </c>
      <c r="N3" s="118"/>
      <c r="O3" s="114"/>
      <c r="P3" s="114"/>
      <c r="Q3" s="114"/>
      <c r="R3" s="1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 customHeight="1">
      <c r="A4" s="118"/>
      <c r="B4" s="118"/>
      <c r="C4" s="118"/>
      <c r="D4" s="41"/>
      <c r="E4" s="56">
        <v>2</v>
      </c>
      <c r="F4" s="57">
        <v>2</v>
      </c>
      <c r="G4" s="57">
        <v>2</v>
      </c>
      <c r="H4" s="57">
        <v>2</v>
      </c>
      <c r="I4" s="57">
        <v>2</v>
      </c>
      <c r="J4" s="57">
        <v>5</v>
      </c>
      <c r="K4" s="57">
        <v>5</v>
      </c>
      <c r="L4" s="57">
        <v>5</v>
      </c>
      <c r="M4" s="57">
        <v>10</v>
      </c>
      <c r="N4" s="5">
        <f>SUM(E4:M4)</f>
        <v>35</v>
      </c>
      <c r="O4" s="46"/>
      <c r="P4" s="118"/>
      <c r="Q4" s="59"/>
      <c r="R4" s="5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 customHeight="1">
      <c r="A5" s="63">
        <v>1</v>
      </c>
      <c r="B5" s="18" t="s">
        <v>152</v>
      </c>
      <c r="C5" s="49" t="s">
        <v>94</v>
      </c>
      <c r="D5" s="51" t="s">
        <v>153</v>
      </c>
      <c r="E5" s="60">
        <v>0</v>
      </c>
      <c r="F5" s="39">
        <v>0</v>
      </c>
      <c r="G5" s="39">
        <v>2</v>
      </c>
      <c r="H5" s="39">
        <v>1</v>
      </c>
      <c r="I5" s="39">
        <v>0</v>
      </c>
      <c r="J5" s="39">
        <v>1</v>
      </c>
      <c r="K5" s="39">
        <v>4</v>
      </c>
      <c r="L5" s="39">
        <v>5</v>
      </c>
      <c r="M5" s="39">
        <v>10</v>
      </c>
      <c r="N5" s="58">
        <f>SUM(E5:M5)</f>
        <v>23</v>
      </c>
      <c r="O5" s="5"/>
      <c r="P5" s="102" t="s">
        <v>54</v>
      </c>
      <c r="Q5" s="48" t="s">
        <v>113</v>
      </c>
      <c r="R5" s="48" t="s">
        <v>110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>
      <c r="A6" s="63">
        <v>2</v>
      </c>
      <c r="B6" s="23" t="s">
        <v>169</v>
      </c>
      <c r="C6" s="49" t="s">
        <v>100</v>
      </c>
      <c r="D6" s="51" t="s">
        <v>153</v>
      </c>
      <c r="E6" s="60">
        <v>2</v>
      </c>
      <c r="F6" s="39">
        <v>2</v>
      </c>
      <c r="G6" s="39">
        <v>0</v>
      </c>
      <c r="H6" s="39">
        <v>1</v>
      </c>
      <c r="I6" s="39">
        <v>0</v>
      </c>
      <c r="J6" s="39">
        <v>5</v>
      </c>
      <c r="K6" s="39">
        <v>2</v>
      </c>
      <c r="L6" s="39">
        <v>5</v>
      </c>
      <c r="M6" s="39">
        <v>6</v>
      </c>
      <c r="N6" s="58">
        <f>SUM(E6:M6)</f>
        <v>23</v>
      </c>
      <c r="O6" s="5"/>
      <c r="P6" s="102" t="s">
        <v>54</v>
      </c>
      <c r="Q6" s="48" t="s">
        <v>76</v>
      </c>
      <c r="R6" s="48" t="s">
        <v>79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63">
        <v>3</v>
      </c>
      <c r="B7" s="18" t="s">
        <v>166</v>
      </c>
      <c r="C7" s="49" t="s">
        <v>45</v>
      </c>
      <c r="D7" s="51" t="s">
        <v>164</v>
      </c>
      <c r="E7" s="60">
        <v>0</v>
      </c>
      <c r="F7" s="39">
        <v>0</v>
      </c>
      <c r="G7" s="39">
        <v>0</v>
      </c>
      <c r="H7" s="39">
        <v>1</v>
      </c>
      <c r="I7" s="39">
        <v>0</v>
      </c>
      <c r="J7" s="39">
        <v>5</v>
      </c>
      <c r="K7" s="39">
        <v>1</v>
      </c>
      <c r="L7" s="39">
        <v>5</v>
      </c>
      <c r="M7" s="39">
        <v>9</v>
      </c>
      <c r="N7" s="58">
        <f>SUM(E7:M7)</f>
        <v>21</v>
      </c>
      <c r="O7" s="5"/>
      <c r="P7" s="102" t="s">
        <v>55</v>
      </c>
      <c r="Q7" s="48" t="s">
        <v>29</v>
      </c>
      <c r="R7" s="48" t="s">
        <v>37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 customHeight="1">
      <c r="A8" s="63">
        <v>4</v>
      </c>
      <c r="B8" s="18" t="s">
        <v>176</v>
      </c>
      <c r="C8" s="49" t="s">
        <v>102</v>
      </c>
      <c r="D8" s="51" t="s">
        <v>164</v>
      </c>
      <c r="E8" s="60">
        <v>0</v>
      </c>
      <c r="F8" s="39">
        <v>1</v>
      </c>
      <c r="G8" s="39">
        <v>0</v>
      </c>
      <c r="H8" s="39">
        <v>1</v>
      </c>
      <c r="I8" s="39">
        <v>1</v>
      </c>
      <c r="J8" s="39">
        <v>5</v>
      </c>
      <c r="K8" s="39">
        <v>2</v>
      </c>
      <c r="L8" s="39">
        <v>5</v>
      </c>
      <c r="M8" s="39">
        <v>6</v>
      </c>
      <c r="N8" s="58">
        <f>SUM(E8:M8)</f>
        <v>21</v>
      </c>
      <c r="O8" s="5"/>
      <c r="P8" s="102" t="s">
        <v>55</v>
      </c>
      <c r="Q8" s="48" t="s">
        <v>34</v>
      </c>
      <c r="R8" s="48" t="s">
        <v>50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>
      <c r="A9" s="63">
        <v>5</v>
      </c>
      <c r="B9" s="18" t="s">
        <v>165</v>
      </c>
      <c r="C9" s="49" t="s">
        <v>101</v>
      </c>
      <c r="D9" s="51" t="s">
        <v>164</v>
      </c>
      <c r="E9" s="60">
        <v>0</v>
      </c>
      <c r="F9" s="39">
        <v>0</v>
      </c>
      <c r="G9" s="39">
        <v>0</v>
      </c>
      <c r="H9" s="39">
        <v>1</v>
      </c>
      <c r="I9" s="39">
        <v>0</v>
      </c>
      <c r="J9" s="39">
        <v>5</v>
      </c>
      <c r="K9" s="39">
        <v>1</v>
      </c>
      <c r="L9" s="39">
        <v>4</v>
      </c>
      <c r="M9" s="39">
        <v>8</v>
      </c>
      <c r="N9" s="58">
        <f>SUM(E9:M9)</f>
        <v>19</v>
      </c>
      <c r="O9" s="5"/>
      <c r="P9" s="102" t="s">
        <v>55</v>
      </c>
      <c r="Q9" s="48" t="s">
        <v>34</v>
      </c>
      <c r="R9" s="48" t="s">
        <v>50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 customHeight="1">
      <c r="A10" s="63">
        <v>6</v>
      </c>
      <c r="B10" s="18" t="s">
        <v>155</v>
      </c>
      <c r="C10" s="49" t="s">
        <v>93</v>
      </c>
      <c r="D10" s="51" t="s">
        <v>153</v>
      </c>
      <c r="E10" s="60">
        <v>0</v>
      </c>
      <c r="F10" s="39">
        <v>1</v>
      </c>
      <c r="G10" s="39">
        <v>2</v>
      </c>
      <c r="H10" s="39">
        <v>1</v>
      </c>
      <c r="I10" s="39">
        <v>0</v>
      </c>
      <c r="J10" s="39">
        <v>2</v>
      </c>
      <c r="K10" s="39">
        <v>3</v>
      </c>
      <c r="L10" s="39">
        <v>3</v>
      </c>
      <c r="M10" s="39">
        <v>4</v>
      </c>
      <c r="N10" s="58">
        <f>SUM(E10:M10)</f>
        <v>16</v>
      </c>
      <c r="O10" s="5"/>
      <c r="P10" s="102" t="s">
        <v>56</v>
      </c>
      <c r="Q10" s="48" t="s">
        <v>113</v>
      </c>
      <c r="R10" s="48" t="s">
        <v>110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>
      <c r="A11" s="63">
        <v>7</v>
      </c>
      <c r="B11" s="18" t="s">
        <v>158</v>
      </c>
      <c r="C11" s="49" t="s">
        <v>105</v>
      </c>
      <c r="D11" s="51" t="s">
        <v>153</v>
      </c>
      <c r="E11" s="60">
        <v>0</v>
      </c>
      <c r="F11" s="39">
        <v>1</v>
      </c>
      <c r="G11" s="39">
        <v>0</v>
      </c>
      <c r="H11" s="39">
        <v>2</v>
      </c>
      <c r="I11" s="39">
        <v>2</v>
      </c>
      <c r="J11" s="39">
        <v>5</v>
      </c>
      <c r="K11" s="39">
        <v>1</v>
      </c>
      <c r="L11" s="39">
        <v>0</v>
      </c>
      <c r="M11" s="39">
        <v>5</v>
      </c>
      <c r="N11" s="58">
        <f>SUM(E11:M11)</f>
        <v>16</v>
      </c>
      <c r="O11" s="5"/>
      <c r="P11" s="102" t="s">
        <v>56</v>
      </c>
      <c r="Q11" s="48" t="s">
        <v>35</v>
      </c>
      <c r="R11" s="48" t="s">
        <v>41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 customHeight="1">
      <c r="A12" s="63">
        <v>8</v>
      </c>
      <c r="B12" s="23" t="s">
        <v>168</v>
      </c>
      <c r="C12" s="49" t="s">
        <v>108</v>
      </c>
      <c r="D12" s="51" t="s">
        <v>153</v>
      </c>
      <c r="E12" s="60">
        <v>0</v>
      </c>
      <c r="F12" s="39">
        <v>1</v>
      </c>
      <c r="G12" s="39">
        <v>2</v>
      </c>
      <c r="H12" s="39">
        <v>1</v>
      </c>
      <c r="I12" s="39">
        <v>0</v>
      </c>
      <c r="J12" s="39">
        <v>1</v>
      </c>
      <c r="K12" s="39">
        <v>2</v>
      </c>
      <c r="L12" s="39">
        <v>3</v>
      </c>
      <c r="M12" s="39">
        <v>6</v>
      </c>
      <c r="N12" s="58">
        <f>SUM(E12:M12)</f>
        <v>16</v>
      </c>
      <c r="O12" s="5"/>
      <c r="P12" s="102" t="s">
        <v>56</v>
      </c>
      <c r="Q12" s="48" t="s">
        <v>34</v>
      </c>
      <c r="R12" s="48" t="s">
        <v>50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>
      <c r="A13" s="63">
        <v>9</v>
      </c>
      <c r="B13" s="23" t="s">
        <v>161</v>
      </c>
      <c r="C13" s="49" t="s">
        <v>95</v>
      </c>
      <c r="D13" s="51" t="s">
        <v>153</v>
      </c>
      <c r="E13" s="60">
        <v>2</v>
      </c>
      <c r="F13" s="39">
        <v>0</v>
      </c>
      <c r="G13" s="39">
        <v>0</v>
      </c>
      <c r="H13" s="39">
        <v>0</v>
      </c>
      <c r="I13" s="39">
        <v>0</v>
      </c>
      <c r="J13" s="39">
        <v>2</v>
      </c>
      <c r="K13" s="39">
        <v>2</v>
      </c>
      <c r="L13" s="39">
        <v>2</v>
      </c>
      <c r="M13" s="39">
        <v>8</v>
      </c>
      <c r="N13" s="58">
        <f>SUM(E13:M13)</f>
        <v>16</v>
      </c>
      <c r="O13" s="5"/>
      <c r="P13" s="103" t="s">
        <v>56</v>
      </c>
      <c r="Q13" s="48" t="s">
        <v>78</v>
      </c>
      <c r="R13" s="48" t="s">
        <v>82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 customHeight="1">
      <c r="A14" s="63">
        <v>10</v>
      </c>
      <c r="B14" s="18" t="s">
        <v>157</v>
      </c>
      <c r="C14" s="49" t="s">
        <v>103</v>
      </c>
      <c r="D14" s="51" t="s">
        <v>153</v>
      </c>
      <c r="E14" s="60">
        <v>0</v>
      </c>
      <c r="F14" s="39">
        <v>2</v>
      </c>
      <c r="G14" s="39">
        <v>2</v>
      </c>
      <c r="H14" s="39">
        <v>1</v>
      </c>
      <c r="I14" s="39">
        <v>0</v>
      </c>
      <c r="J14" s="39">
        <v>1</v>
      </c>
      <c r="K14" s="39">
        <v>2</v>
      </c>
      <c r="L14" s="39">
        <v>0</v>
      </c>
      <c r="M14" s="39">
        <v>7</v>
      </c>
      <c r="N14" s="58">
        <f>SUM(E14:M14)</f>
        <v>15</v>
      </c>
      <c r="O14" s="5"/>
      <c r="P14" s="103" t="s">
        <v>56</v>
      </c>
      <c r="Q14" s="48" t="s">
        <v>34</v>
      </c>
      <c r="R14" s="48" t="s">
        <v>50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 customHeight="1">
      <c r="A15" s="63">
        <v>11</v>
      </c>
      <c r="B15" s="23" t="s">
        <v>154</v>
      </c>
      <c r="C15" s="49" t="s">
        <v>96</v>
      </c>
      <c r="D15" s="51" t="s">
        <v>153</v>
      </c>
      <c r="E15" s="60">
        <v>0</v>
      </c>
      <c r="F15" s="39">
        <v>2</v>
      </c>
      <c r="G15" s="39">
        <v>0</v>
      </c>
      <c r="H15" s="39">
        <v>1</v>
      </c>
      <c r="I15" s="39">
        <v>0</v>
      </c>
      <c r="J15" s="39">
        <v>1</v>
      </c>
      <c r="K15" s="39">
        <v>0</v>
      </c>
      <c r="L15" s="39">
        <v>4</v>
      </c>
      <c r="M15" s="39">
        <v>6</v>
      </c>
      <c r="N15" s="58">
        <f>SUM(E15:M15)</f>
        <v>14</v>
      </c>
      <c r="O15" s="5"/>
      <c r="P15" s="10"/>
      <c r="Q15" s="48" t="s">
        <v>18</v>
      </c>
      <c r="R15" s="48" t="s">
        <v>44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 customHeight="1">
      <c r="A16" s="63">
        <v>12</v>
      </c>
      <c r="B16" s="18" t="s">
        <v>163</v>
      </c>
      <c r="C16" s="49" t="s">
        <v>92</v>
      </c>
      <c r="D16" s="51" t="s">
        <v>164</v>
      </c>
      <c r="E16" s="60">
        <v>0</v>
      </c>
      <c r="F16" s="39">
        <v>0</v>
      </c>
      <c r="G16" s="39">
        <v>0</v>
      </c>
      <c r="H16" s="39">
        <v>1</v>
      </c>
      <c r="I16" s="39">
        <v>0</v>
      </c>
      <c r="J16" s="39">
        <v>5</v>
      </c>
      <c r="K16" s="39">
        <v>1</v>
      </c>
      <c r="L16" s="39">
        <v>0</v>
      </c>
      <c r="M16" s="39">
        <v>6</v>
      </c>
      <c r="N16" s="58">
        <f>SUM(E16:M16)</f>
        <v>13</v>
      </c>
      <c r="O16" s="5"/>
      <c r="P16" s="10"/>
      <c r="Q16" s="48" t="s">
        <v>112</v>
      </c>
      <c r="R16" s="48" t="s">
        <v>109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 customHeight="1">
      <c r="A17" s="63">
        <v>13</v>
      </c>
      <c r="B17" s="18" t="s">
        <v>175</v>
      </c>
      <c r="C17" s="49" t="s">
        <v>98</v>
      </c>
      <c r="D17" s="51" t="s">
        <v>164</v>
      </c>
      <c r="E17" s="60">
        <v>0</v>
      </c>
      <c r="F17" s="39">
        <v>2</v>
      </c>
      <c r="G17" s="39">
        <v>0</v>
      </c>
      <c r="H17" s="39">
        <v>1</v>
      </c>
      <c r="I17" s="39">
        <v>0</v>
      </c>
      <c r="J17" s="39">
        <v>0</v>
      </c>
      <c r="K17" s="39">
        <v>2</v>
      </c>
      <c r="L17" s="39">
        <v>0</v>
      </c>
      <c r="M17" s="39">
        <v>8</v>
      </c>
      <c r="N17" s="58">
        <f>SUM(E17:M17)</f>
        <v>13</v>
      </c>
      <c r="O17" s="5"/>
      <c r="P17" s="10"/>
      <c r="Q17" s="48" t="s">
        <v>77</v>
      </c>
      <c r="R17" s="48" t="s">
        <v>81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 customHeight="1">
      <c r="A18" s="63">
        <v>14</v>
      </c>
      <c r="B18" s="18" t="s">
        <v>159</v>
      </c>
      <c r="C18" s="49" t="s">
        <v>106</v>
      </c>
      <c r="D18" s="51" t="s">
        <v>153</v>
      </c>
      <c r="E18" s="60">
        <v>0</v>
      </c>
      <c r="F18" s="39">
        <v>2</v>
      </c>
      <c r="G18" s="39">
        <v>1</v>
      </c>
      <c r="H18" s="39">
        <v>0</v>
      </c>
      <c r="I18" s="39">
        <v>0</v>
      </c>
      <c r="J18" s="39">
        <v>1</v>
      </c>
      <c r="K18" s="39">
        <v>1</v>
      </c>
      <c r="L18" s="39">
        <v>3</v>
      </c>
      <c r="M18" s="39">
        <v>4</v>
      </c>
      <c r="N18" s="58">
        <f>SUM(E18:M18)</f>
        <v>12</v>
      </c>
      <c r="O18" s="5"/>
      <c r="P18" s="8"/>
      <c r="Q18" s="48" t="s">
        <v>19</v>
      </c>
      <c r="R18" s="48" t="s">
        <v>42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 customHeight="1">
      <c r="A19" s="63">
        <v>15</v>
      </c>
      <c r="B19" s="18" t="s">
        <v>167</v>
      </c>
      <c r="C19" s="49" t="s">
        <v>97</v>
      </c>
      <c r="D19" s="51" t="s">
        <v>153</v>
      </c>
      <c r="E19" s="60">
        <v>0</v>
      </c>
      <c r="F19" s="39">
        <v>2</v>
      </c>
      <c r="G19" s="39">
        <v>0</v>
      </c>
      <c r="H19" s="39">
        <v>1</v>
      </c>
      <c r="I19" s="39">
        <v>0</v>
      </c>
      <c r="J19" s="39">
        <v>0</v>
      </c>
      <c r="K19" s="39">
        <v>2</v>
      </c>
      <c r="L19" s="39">
        <v>5</v>
      </c>
      <c r="M19" s="39">
        <v>2</v>
      </c>
      <c r="N19" s="58">
        <f>SUM(E19:M19)</f>
        <v>12</v>
      </c>
      <c r="O19" s="5"/>
      <c r="P19" s="10"/>
      <c r="Q19" s="48" t="s">
        <v>76</v>
      </c>
      <c r="R19" s="48" t="s">
        <v>79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 customHeight="1">
      <c r="A20" s="63">
        <v>16</v>
      </c>
      <c r="B20" s="18" t="s">
        <v>177</v>
      </c>
      <c r="C20" s="11" t="s">
        <v>178</v>
      </c>
      <c r="D20" s="100" t="s">
        <v>153</v>
      </c>
      <c r="E20" s="60">
        <v>0</v>
      </c>
      <c r="F20" s="39">
        <v>2</v>
      </c>
      <c r="G20" s="39">
        <v>1</v>
      </c>
      <c r="H20" s="39">
        <v>0</v>
      </c>
      <c r="I20" s="39">
        <v>0</v>
      </c>
      <c r="J20" s="39">
        <v>0</v>
      </c>
      <c r="K20" s="39">
        <v>0</v>
      </c>
      <c r="L20" s="39">
        <v>4</v>
      </c>
      <c r="M20" s="39">
        <v>2</v>
      </c>
      <c r="N20" s="58">
        <f>SUM(E20:M20)</f>
        <v>9</v>
      </c>
      <c r="O20" s="58"/>
      <c r="P20" s="39"/>
      <c r="Q20" s="101" t="s">
        <v>76</v>
      </c>
      <c r="R20" s="49" t="s">
        <v>79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 customHeight="1">
      <c r="A21" s="63">
        <v>17</v>
      </c>
      <c r="B21" s="23" t="s">
        <v>162</v>
      </c>
      <c r="C21" s="49" t="s">
        <v>99</v>
      </c>
      <c r="D21" s="51" t="s">
        <v>153</v>
      </c>
      <c r="E21" s="60">
        <v>0</v>
      </c>
      <c r="F21" s="39">
        <v>0</v>
      </c>
      <c r="G21" s="39">
        <v>2</v>
      </c>
      <c r="H21" s="39">
        <v>1</v>
      </c>
      <c r="I21" s="39">
        <v>0</v>
      </c>
      <c r="J21" s="39">
        <v>0</v>
      </c>
      <c r="K21" s="39">
        <v>0</v>
      </c>
      <c r="L21" s="39">
        <v>0</v>
      </c>
      <c r="M21" s="39">
        <v>5</v>
      </c>
      <c r="N21" s="58">
        <f>SUM(E21:M21)</f>
        <v>8</v>
      </c>
      <c r="O21" s="5"/>
      <c r="P21" s="10"/>
      <c r="Q21" s="48" t="s">
        <v>30</v>
      </c>
      <c r="R21" s="48" t="s">
        <v>38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 customHeight="1">
      <c r="A22" s="63">
        <v>18</v>
      </c>
      <c r="B22" s="18" t="s">
        <v>160</v>
      </c>
      <c r="C22" s="49" t="s">
        <v>104</v>
      </c>
      <c r="D22" s="51" t="s">
        <v>153</v>
      </c>
      <c r="E22" s="60">
        <v>0</v>
      </c>
      <c r="F22" s="39">
        <v>0</v>
      </c>
      <c r="G22" s="39">
        <v>0</v>
      </c>
      <c r="H22" s="39">
        <v>1</v>
      </c>
      <c r="I22" s="39">
        <v>1</v>
      </c>
      <c r="J22" s="39">
        <v>0</v>
      </c>
      <c r="K22" s="39">
        <v>0</v>
      </c>
      <c r="L22" s="39">
        <v>0</v>
      </c>
      <c r="M22" s="39">
        <v>2</v>
      </c>
      <c r="N22" s="58">
        <f>SUM(E22:M22)</f>
        <v>4</v>
      </c>
      <c r="O22" s="5"/>
      <c r="P22" s="10"/>
      <c r="Q22" s="48" t="s">
        <v>28</v>
      </c>
      <c r="R22" s="48" t="s">
        <v>111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 customHeight="1">
      <c r="A23" s="63">
        <v>19</v>
      </c>
      <c r="B23" s="18" t="s">
        <v>156</v>
      </c>
      <c r="C23" s="49" t="s">
        <v>107</v>
      </c>
      <c r="D23" s="51" t="s">
        <v>153</v>
      </c>
      <c r="E23" s="60">
        <v>0</v>
      </c>
      <c r="F23" s="39">
        <v>0</v>
      </c>
      <c r="G23" s="39">
        <v>0</v>
      </c>
      <c r="H23" s="39">
        <v>1</v>
      </c>
      <c r="I23" s="39">
        <v>0</v>
      </c>
      <c r="J23" s="39">
        <v>1</v>
      </c>
      <c r="K23" s="39">
        <v>0</v>
      </c>
      <c r="L23" s="39">
        <v>0</v>
      </c>
      <c r="M23" s="39">
        <v>1</v>
      </c>
      <c r="N23" s="58">
        <f>SUM(E23:M23)</f>
        <v>3</v>
      </c>
      <c r="O23" s="5"/>
      <c r="P23" s="17"/>
      <c r="Q23" s="48" t="s">
        <v>36</v>
      </c>
      <c r="R23" s="48" t="s">
        <v>43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 customHeight="1">
      <c r="A24" s="63"/>
      <c r="B24" s="18"/>
      <c r="C24" s="11"/>
      <c r="D24" s="52"/>
      <c r="E24" s="4"/>
      <c r="F24" s="3"/>
      <c r="G24" s="3"/>
      <c r="H24" s="3"/>
      <c r="I24" s="3"/>
      <c r="J24" s="3"/>
      <c r="K24" s="3"/>
      <c r="L24" s="3"/>
      <c r="M24" s="3"/>
      <c r="N24" s="5"/>
      <c r="O24" s="5"/>
      <c r="P24" s="10"/>
      <c r="Q24" s="6"/>
      <c r="R24" s="3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>
      <c r="A25" s="63"/>
      <c r="B25" s="18"/>
      <c r="C25" s="36"/>
      <c r="D25" s="53"/>
      <c r="E25" s="4"/>
      <c r="F25" s="3"/>
      <c r="G25" s="3"/>
      <c r="H25" s="3"/>
      <c r="I25" s="3"/>
      <c r="J25" s="3"/>
      <c r="K25" s="3"/>
      <c r="L25" s="3"/>
      <c r="M25" s="3"/>
      <c r="N25" s="5"/>
      <c r="O25" s="5"/>
      <c r="P25" s="10"/>
      <c r="Q25" s="36"/>
      <c r="R25" s="3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 customHeight="1">
      <c r="A26" s="14"/>
      <c r="B26" s="9"/>
      <c r="C26" s="11"/>
      <c r="D26" s="11"/>
      <c r="E26" s="8"/>
      <c r="F26" s="8"/>
      <c r="G26" s="8"/>
      <c r="H26" s="8"/>
      <c r="I26" s="8"/>
      <c r="J26" s="8"/>
      <c r="K26" s="8"/>
      <c r="L26" s="8"/>
      <c r="M26" s="8"/>
      <c r="N26" s="13"/>
      <c r="O26" s="13"/>
      <c r="P26" s="10"/>
      <c r="Q26" s="14"/>
      <c r="R26" s="1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 customHeight="1">
      <c r="A27" s="1"/>
      <c r="B27" s="2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 customHeight="1">
      <c r="A28" s="1"/>
      <c r="B28" s="2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 customHeight="1">
      <c r="A29" s="1"/>
      <c r="B29" s="24"/>
      <c r="C29" s="62" t="s">
        <v>20</v>
      </c>
      <c r="D29" s="20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61" t="s">
        <v>83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 customHeight="1">
      <c r="A30" s="1"/>
      <c r="B30" s="24"/>
      <c r="C30" s="27"/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 customHeight="1">
      <c r="A31" s="1"/>
      <c r="B31" s="24"/>
      <c r="C31" s="62" t="s">
        <v>21</v>
      </c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 customHeight="1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 customHeight="1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 customHeight="1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 customHeight="1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 customHeight="1">
      <c r="A37" s="1"/>
      <c r="B37" s="2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 customHeight="1">
      <c r="A39" s="1"/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 customHeight="1">
      <c r="A41" s="1"/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 customHeight="1">
      <c r="A42" s="1"/>
      <c r="B42" s="2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 customHeight="1">
      <c r="A43" s="1"/>
      <c r="B43" s="2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 customHeight="1">
      <c r="A44" s="1"/>
      <c r="B44" s="2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 customHeight="1">
      <c r="A45" s="1"/>
      <c r="B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>
      <c r="A48" s="1"/>
      <c r="B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>
      <c r="A49" s="1"/>
      <c r="B49" s="2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>
      <c r="A50" s="1"/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>
      <c r="A52" s="1"/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>
      <c r="A53" s="1"/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>
      <c r="A54" s="1"/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customHeight="1">
      <c r="A56" s="1"/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customHeight="1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customHeight="1">
      <c r="A59" s="1"/>
      <c r="B59" s="2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>
      <c r="A60" s="1"/>
      <c r="B60" s="2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 customHeight="1">
      <c r="A62" s="1"/>
      <c r="B62" s="2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>
      <c r="A64" s="1"/>
      <c r="B64" s="2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>
      <c r="A65" s="1"/>
      <c r="B65" s="2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>
      <c r="A66" s="1"/>
      <c r="B66" s="2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1"/>
      <c r="B67" s="2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>
      <c r="A68" s="1"/>
      <c r="B68" s="2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>
      <c r="A72" s="1"/>
      <c r="B72" s="2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>
      <c r="A73" s="1"/>
      <c r="B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>
      <c r="A74" s="1"/>
      <c r="B74" s="2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>
      <c r="A75" s="1"/>
      <c r="B75" s="2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>
      <c r="A76" s="1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>
      <c r="A77" s="1"/>
      <c r="B77" s="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>
      <c r="A78" s="1"/>
      <c r="B78" s="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>
      <c r="A79" s="1"/>
      <c r="B79" s="2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>
      <c r="A80" s="1"/>
      <c r="B80" s="2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>
      <c r="A81" s="1"/>
      <c r="B81" s="2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>
      <c r="A82" s="1"/>
      <c r="B82" s="2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>
      <c r="A83" s="1"/>
      <c r="B83" s="2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>
      <c r="A84" s="1"/>
      <c r="B84" s="2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>
      <c r="A85" s="1"/>
      <c r="B85" s="2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>
      <c r="A86" s="1"/>
      <c r="B86" s="2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>
      <c r="A87" s="1"/>
      <c r="B87" s="2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>
      <c r="A88" s="1"/>
      <c r="B88" s="2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>
      <c r="A89" s="1"/>
      <c r="B89" s="2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>
      <c r="A90" s="1"/>
      <c r="B90" s="2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>
      <c r="A91" s="1"/>
      <c r="B91" s="2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>
      <c r="A92" s="1"/>
      <c r="B92" s="2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>
      <c r="A93" s="1"/>
      <c r="B93" s="2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>
      <c r="A94" s="1"/>
      <c r="B94" s="2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>
      <c r="A95" s="1"/>
      <c r="B95" s="2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>
      <c r="A96" s="1"/>
      <c r="B96" s="2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>
      <c r="A97" s="1"/>
      <c r="B97" s="2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>
      <c r="A98" s="1"/>
      <c r="B98" s="2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>
      <c r="A99" s="1"/>
      <c r="B99" s="2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>
      <c r="A100" s="1"/>
      <c r="B100" s="2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>
      <c r="A101" s="1"/>
      <c r="B101" s="2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>
      <c r="A102" s="1"/>
      <c r="B102" s="2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>
      <c r="A103" s="1"/>
      <c r="B103" s="2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>
      <c r="A104" s="1"/>
      <c r="B104" s="2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>
      <c r="A105" s="1"/>
      <c r="B105" s="2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>
      <c r="A106" s="1"/>
      <c r="B106" s="2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>
      <c r="A107" s="1"/>
      <c r="B107" s="2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>
      <c r="A108" s="1"/>
      <c r="B108" s="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>
      <c r="A109" s="1"/>
      <c r="B109" s="2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>
      <c r="A110" s="1"/>
      <c r="B110" s="2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>
      <c r="A111" s="1"/>
      <c r="B111" s="2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2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2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1"/>
      <c r="B114" s="2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1"/>
      <c r="B115" s="2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1"/>
      <c r="B116" s="2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1"/>
      <c r="B117" s="2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2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1"/>
      <c r="B119" s="2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1"/>
      <c r="B120" s="2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1"/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1"/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1"/>
      <c r="B123" s="2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>
      <c r="A124" s="1"/>
      <c r="B124" s="2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2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2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2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2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>
      <c r="A129" s="1"/>
      <c r="B129" s="2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>
      <c r="A130" s="1"/>
      <c r="B130" s="2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>
      <c r="A131" s="1"/>
      <c r="B131" s="2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>
      <c r="A132" s="1"/>
      <c r="B132" s="2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>
      <c r="A133" s="1"/>
      <c r="B133" s="2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>
      <c r="A134" s="1"/>
      <c r="B134" s="2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>
      <c r="A135" s="1"/>
      <c r="B135" s="2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>
      <c r="A136" s="1"/>
      <c r="B136" s="2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>
      <c r="A137" s="1"/>
      <c r="B137" s="2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>
      <c r="A138" s="1"/>
      <c r="B138" s="2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>
      <c r="A139" s="1"/>
      <c r="B139" s="2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>
      <c r="A140" s="1"/>
      <c r="B140" s="2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>
      <c r="A141" s="1"/>
      <c r="B141" s="2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>
      <c r="A142" s="1"/>
      <c r="B142" s="2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>
      <c r="A143" s="1"/>
      <c r="B143" s="2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>
      <c r="A144" s="1"/>
      <c r="B144" s="2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>
      <c r="A145" s="1"/>
      <c r="B145" s="2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>
      <c r="A146" s="1"/>
      <c r="B146" s="2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>
      <c r="A147" s="1"/>
      <c r="B147" s="2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>
      <c r="A148" s="1"/>
      <c r="B148" s="2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>
      <c r="A149" s="1"/>
      <c r="B149" s="2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>
      <c r="A150" s="1"/>
      <c r="B150" s="2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>
      <c r="A151" s="1"/>
      <c r="B151" s="2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>
      <c r="A152" s="1"/>
      <c r="B152" s="2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>
      <c r="A153" s="1"/>
      <c r="B153" s="2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>
      <c r="A154" s="1"/>
      <c r="B154" s="2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>
      <c r="A155" s="1"/>
      <c r="B155" s="2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2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>
      <c r="A157" s="1"/>
      <c r="B157" s="2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>
      <c r="A158" s="1"/>
      <c r="B158" s="2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>
      <c r="A159" s="1"/>
      <c r="B159" s="2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>
      <c r="A160" s="1"/>
      <c r="B160" s="2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>
      <c r="A161" s="1"/>
      <c r="B161" s="2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>
      <c r="A162" s="1"/>
      <c r="B162" s="2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>
      <c r="A163" s="1"/>
      <c r="B163" s="2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>
      <c r="A164" s="1"/>
      <c r="B164" s="2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>
      <c r="A165" s="1"/>
      <c r="B165" s="2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>
      <c r="A166" s="1"/>
      <c r="B166" s="2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>
      <c r="A167" s="1"/>
      <c r="B167" s="2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>
      <c r="A168" s="1"/>
      <c r="B168" s="2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>
      <c r="A169" s="1"/>
      <c r="B169" s="2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>
      <c r="A170" s="1"/>
      <c r="B170" s="2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>
      <c r="A171" s="1"/>
      <c r="B171" s="2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>
      <c r="A172" s="1"/>
      <c r="B172" s="2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>
      <c r="A173" s="1"/>
      <c r="B173" s="2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>
      <c r="A174" s="1"/>
      <c r="B174" s="2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>
      <c r="A175" s="1"/>
      <c r="B175" s="2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>
      <c r="A176" s="1"/>
      <c r="B176" s="2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>
      <c r="A177" s="1"/>
      <c r="B177" s="2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>
      <c r="A178" s="1"/>
      <c r="B178" s="2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>
      <c r="A179" s="1"/>
      <c r="B179" s="2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>
      <c r="A180" s="1"/>
      <c r="B180" s="2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>
      <c r="A181" s="1"/>
      <c r="B181" s="2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>
      <c r="A182" s="1"/>
      <c r="B182" s="2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>
      <c r="A183" s="1"/>
      <c r="B183" s="2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>
      <c r="A184" s="1"/>
      <c r="B184" s="2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>
      <c r="A185" s="1"/>
      <c r="B185" s="2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>
      <c r="A186" s="1"/>
      <c r="B186" s="2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>
      <c r="A187" s="1"/>
      <c r="B187" s="2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>
      <c r="A188" s="1"/>
      <c r="B188" s="2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>
      <c r="A189" s="1"/>
      <c r="B189" s="2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>
      <c r="A190" s="1"/>
      <c r="B190" s="2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>
      <c r="A191" s="1"/>
      <c r="B191" s="2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>
      <c r="A192" s="1"/>
      <c r="B192" s="2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>
      <c r="A193" s="1"/>
      <c r="B193" s="2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>
      <c r="A194" s="1"/>
      <c r="B194" s="2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>
      <c r="A195" s="1"/>
      <c r="B195" s="2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>
      <c r="A196" s="1"/>
      <c r="B196" s="2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>
      <c r="A197" s="1"/>
      <c r="B197" s="2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>
      <c r="A198" s="1"/>
      <c r="B198" s="2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>
      <c r="A199" s="1"/>
      <c r="B199" s="2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>
      <c r="A200" s="1"/>
      <c r="B200" s="2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>
      <c r="A201" s="1"/>
      <c r="B201" s="2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>
      <c r="A202" s="1"/>
      <c r="B202" s="2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>
      <c r="A203" s="1"/>
      <c r="B203" s="2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>
      <c r="A204" s="1"/>
      <c r="B204" s="2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>
      <c r="A205" s="1"/>
      <c r="B205" s="2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>
      <c r="A206" s="1"/>
      <c r="B206" s="2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>
      <c r="A207" s="1"/>
      <c r="B207" s="2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>
      <c r="A208" s="1"/>
      <c r="B208" s="2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>
      <c r="A209" s="1"/>
      <c r="B209" s="2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>
      <c r="A210" s="1"/>
      <c r="B210" s="2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>
      <c r="A211" s="1"/>
      <c r="B211" s="2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>
      <c r="A212" s="1"/>
      <c r="B212" s="2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>
      <c r="A213" s="1"/>
      <c r="B213" s="2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1"/>
      <c r="B214" s="2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>
      <c r="A215" s="1"/>
      <c r="B215" s="2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>
      <c r="A216" s="1"/>
      <c r="B216" s="2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>
      <c r="A217" s="1"/>
      <c r="B217" s="2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>
      <c r="A218" s="1"/>
      <c r="B218" s="2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>
      <c r="A219" s="1"/>
      <c r="B219" s="2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>
      <c r="A220" s="1"/>
      <c r="B220" s="2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>
      <c r="A221" s="1"/>
      <c r="B221" s="2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>
      <c r="A222" s="1"/>
      <c r="B222" s="2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>
      <c r="A223" s="1"/>
      <c r="B223" s="2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>
      <c r="A224" s="1"/>
      <c r="B224" s="2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>
      <c r="A225" s="1"/>
      <c r="B225" s="2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>
      <c r="A226" s="1"/>
      <c r="B226" s="2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>
      <c r="A227" s="1"/>
      <c r="B227" s="2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>
      <c r="A228" s="1"/>
      <c r="B228" s="2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>
      <c r="A229" s="1"/>
      <c r="B229" s="2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>
      <c r="A230" s="1"/>
      <c r="B230" s="2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>
      <c r="A231" s="1"/>
      <c r="B231" s="2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>
      <c r="A232" s="1"/>
      <c r="B232" s="2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>
      <c r="A233" s="1"/>
      <c r="B233" s="2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>
      <c r="A234" s="1"/>
      <c r="B234" s="2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>
      <c r="A235" s="1"/>
      <c r="B235" s="2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>
      <c r="A236" s="1"/>
      <c r="B236" s="2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>
      <c r="A237" s="1"/>
      <c r="B237" s="2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>
      <c r="A238" s="1"/>
      <c r="B238" s="2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>
      <c r="A239" s="1"/>
      <c r="B239" s="2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>
      <c r="A240" s="1"/>
      <c r="B240" s="2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>
      <c r="A241" s="1"/>
      <c r="B241" s="2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>
      <c r="A242" s="1"/>
      <c r="B242" s="2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>
      <c r="A243" s="1"/>
      <c r="B243" s="2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>
      <c r="A244" s="1"/>
      <c r="B244" s="2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>
      <c r="A245" s="1"/>
      <c r="B245" s="2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>
      <c r="A246" s="1"/>
      <c r="B246" s="2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>
      <c r="A247" s="1"/>
      <c r="B247" s="2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>
      <c r="A248" s="1"/>
      <c r="B248" s="2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>
      <c r="A249" s="1"/>
      <c r="B249" s="2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>
      <c r="A250" s="1"/>
      <c r="B250" s="2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>
      <c r="A251" s="1"/>
      <c r="B251" s="2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>
      <c r="A252" s="1"/>
      <c r="B252" s="2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>
      <c r="A253" s="1"/>
      <c r="B253" s="2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>
      <c r="A254" s="1"/>
      <c r="B254" s="2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>
      <c r="A255" s="1"/>
      <c r="B255" s="2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>
      <c r="A256" s="1"/>
      <c r="B256" s="2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>
      <c r="A257" s="1"/>
      <c r="B257" s="2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>
      <c r="A258" s="1"/>
      <c r="B258" s="2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>
      <c r="A259" s="1"/>
      <c r="B259" s="2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>
      <c r="A260" s="1"/>
      <c r="B260" s="2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>
      <c r="A261" s="1"/>
      <c r="B261" s="2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>
      <c r="A262" s="1"/>
      <c r="B262" s="2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>
      <c r="A263" s="1"/>
      <c r="B263" s="2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>
      <c r="A264" s="1"/>
      <c r="B264" s="2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>
      <c r="A265" s="1"/>
      <c r="B265" s="2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>
      <c r="A266" s="1"/>
      <c r="B266" s="2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>
      <c r="A267" s="1"/>
      <c r="B267" s="2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>
      <c r="A268" s="1"/>
      <c r="B268" s="2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>
      <c r="A269" s="1"/>
      <c r="B269" s="2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>
      <c r="A270" s="1"/>
      <c r="B270" s="2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>
      <c r="A271" s="1"/>
      <c r="B271" s="2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>
      <c r="A272" s="1"/>
      <c r="B272" s="2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>
      <c r="A273" s="1"/>
      <c r="B273" s="2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>
      <c r="A274" s="1"/>
      <c r="B274" s="2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>
      <c r="A275" s="1"/>
      <c r="B275" s="2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>
      <c r="A276" s="1"/>
      <c r="B276" s="2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1"/>
      <c r="B277" s="2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>
      <c r="A278" s="1"/>
      <c r="B278" s="2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>
      <c r="A279" s="1"/>
      <c r="B279" s="2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>
      <c r="A280" s="1"/>
      <c r="B280" s="2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>
      <c r="A281" s="1"/>
      <c r="B281" s="2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>
      <c r="A282" s="1"/>
      <c r="B282" s="2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>
      <c r="A283" s="1"/>
      <c r="B283" s="2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>
      <c r="A284" s="1"/>
      <c r="B284" s="2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>
      <c r="A285" s="1"/>
      <c r="B285" s="2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>
      <c r="A286" s="1"/>
      <c r="B286" s="2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>
      <c r="A287" s="1"/>
      <c r="B287" s="2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>
      <c r="A288" s="1"/>
      <c r="B288" s="2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>
      <c r="A289" s="1"/>
      <c r="B289" s="2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>
      <c r="A290" s="1"/>
      <c r="B290" s="2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>
      <c r="A291" s="1"/>
      <c r="B291" s="2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>
      <c r="A292" s="1"/>
      <c r="B292" s="2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>
      <c r="A293" s="1"/>
      <c r="B293" s="2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>
      <c r="A294" s="1"/>
      <c r="B294" s="2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>
      <c r="A295" s="1"/>
      <c r="B295" s="2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>
      <c r="A296" s="1"/>
      <c r="B296" s="2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>
      <c r="A297" s="1"/>
      <c r="B297" s="2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>
      <c r="A298" s="1"/>
      <c r="B298" s="2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>
      <c r="A299" s="1"/>
      <c r="B299" s="2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>
      <c r="A300" s="1"/>
      <c r="B300" s="2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>
      <c r="A301" s="1"/>
      <c r="B301" s="2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>
      <c r="A302" s="1"/>
      <c r="B302" s="2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>
      <c r="A303" s="1"/>
      <c r="B303" s="2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>
      <c r="A304" s="1"/>
      <c r="B304" s="2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>
      <c r="A305" s="1"/>
      <c r="B305" s="2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>
      <c r="A306" s="1"/>
      <c r="B306" s="2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>
      <c r="A307" s="1"/>
      <c r="B307" s="2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>
      <c r="A308" s="1"/>
      <c r="B308" s="2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>
      <c r="A309" s="1"/>
      <c r="B309" s="2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>
      <c r="A310" s="1"/>
      <c r="B310" s="2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>
      <c r="A311" s="1"/>
      <c r="B311" s="2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>
      <c r="A312" s="1"/>
      <c r="B312" s="2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>
      <c r="A313" s="1"/>
      <c r="B313" s="2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>
      <c r="A314" s="1"/>
      <c r="B314" s="2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>
      <c r="A315" s="1"/>
      <c r="B315" s="2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>
      <c r="A316" s="1"/>
      <c r="B316" s="2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>
      <c r="A317" s="1"/>
      <c r="B317" s="2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>
      <c r="A318" s="1"/>
      <c r="B318" s="2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>
      <c r="A319" s="1"/>
      <c r="B319" s="2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>
      <c r="A320" s="1"/>
      <c r="B320" s="2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>
      <c r="A321" s="1"/>
      <c r="B321" s="2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>
      <c r="A322" s="1"/>
      <c r="B322" s="2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>
      <c r="A323" s="1"/>
      <c r="B323" s="2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>
      <c r="A324" s="1"/>
      <c r="B324" s="2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>
      <c r="A325" s="1"/>
      <c r="B325" s="2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>
      <c r="A326" s="1"/>
      <c r="B326" s="2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>
      <c r="A327" s="1"/>
      <c r="B327" s="2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>
      <c r="A328" s="1"/>
      <c r="B328" s="2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>
      <c r="A329" s="1"/>
      <c r="B329" s="2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>
      <c r="A330" s="1"/>
      <c r="B330" s="2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>
      <c r="A331" s="1"/>
      <c r="B331" s="2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>
      <c r="A332" s="1"/>
      <c r="B332" s="2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>
      <c r="A333" s="1"/>
      <c r="B333" s="2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>
      <c r="A334" s="1"/>
      <c r="B334" s="2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>
      <c r="A335" s="1"/>
      <c r="B335" s="2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>
      <c r="A336" s="1"/>
      <c r="B336" s="2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>
      <c r="A337" s="1"/>
      <c r="B337" s="2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>
      <c r="A338" s="1"/>
      <c r="B338" s="2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>
      <c r="A339" s="1"/>
      <c r="B339" s="2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>
      <c r="A340" s="1"/>
      <c r="B340" s="2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>
      <c r="A341" s="1"/>
      <c r="B341" s="2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>
      <c r="A342" s="1"/>
      <c r="B342" s="2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>
      <c r="A343" s="1"/>
      <c r="B343" s="2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>
      <c r="A344" s="1"/>
      <c r="B344" s="2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>
      <c r="A345" s="1"/>
      <c r="B345" s="2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>
      <c r="A346" s="1"/>
      <c r="B346" s="2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>
      <c r="A347" s="1"/>
      <c r="B347" s="2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>
      <c r="A348" s="1"/>
      <c r="B348" s="2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>
      <c r="A349" s="1"/>
      <c r="B349" s="2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>
      <c r="A350" s="1"/>
      <c r="B350" s="2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>
      <c r="A351" s="1"/>
      <c r="B351" s="2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>
      <c r="A352" s="1"/>
      <c r="B352" s="2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>
      <c r="A353" s="1"/>
      <c r="B353" s="2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>
      <c r="A354" s="1"/>
      <c r="B354" s="2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>
      <c r="A355" s="1"/>
      <c r="B355" s="2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>
      <c r="A356" s="1"/>
      <c r="B356" s="2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>
      <c r="A357" s="1"/>
      <c r="B357" s="2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>
      <c r="A358" s="1"/>
      <c r="B358" s="2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>
      <c r="A359" s="1"/>
      <c r="B359" s="2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>
      <c r="A360" s="1"/>
      <c r="B360" s="2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>
      <c r="A361" s="1"/>
      <c r="B361" s="2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>
      <c r="A362" s="1"/>
      <c r="B362" s="2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>
      <c r="A363" s="1"/>
      <c r="B363" s="2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>
      <c r="A364" s="1"/>
      <c r="B364" s="2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>
      <c r="A365" s="1"/>
      <c r="B365" s="2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>
      <c r="A366" s="1"/>
      <c r="B366" s="2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>
      <c r="A367" s="1"/>
      <c r="B367" s="2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>
      <c r="A368" s="1"/>
      <c r="B368" s="2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>
      <c r="A369" s="1"/>
      <c r="B369" s="2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>
      <c r="A370" s="1"/>
      <c r="B370" s="2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>
      <c r="A371" s="1"/>
      <c r="B371" s="2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>
      <c r="A372" s="1"/>
      <c r="B372" s="2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>
      <c r="A373" s="1"/>
      <c r="B373" s="2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>
      <c r="A374" s="1"/>
      <c r="B374" s="2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>
      <c r="A375" s="1"/>
      <c r="B375" s="2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>
      <c r="A376" s="1"/>
      <c r="B376" s="2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>
      <c r="A377" s="1"/>
      <c r="B377" s="2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>
      <c r="A378" s="1"/>
      <c r="B378" s="2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>
      <c r="A379" s="1"/>
      <c r="B379" s="2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>
      <c r="A380" s="1"/>
      <c r="B380" s="2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>
      <c r="A381" s="1"/>
      <c r="B381" s="2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>
      <c r="A382" s="1"/>
      <c r="B382" s="2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>
      <c r="A383" s="1"/>
      <c r="B383" s="2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>
      <c r="A384" s="1"/>
      <c r="B384" s="2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>
      <c r="A385" s="1"/>
      <c r="B385" s="2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>
      <c r="A386" s="1"/>
      <c r="B386" s="2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>
      <c r="A387" s="1"/>
      <c r="B387" s="2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>
      <c r="A388" s="1"/>
      <c r="B388" s="2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>
      <c r="A389" s="1"/>
      <c r="B389" s="2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>
      <c r="A390" s="1"/>
      <c r="B390" s="2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>
      <c r="A391" s="1"/>
      <c r="B391" s="2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>
      <c r="A392" s="1"/>
      <c r="B392" s="2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>
      <c r="A393" s="1"/>
      <c r="B393" s="2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>
      <c r="A394" s="1"/>
      <c r="B394" s="2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>
      <c r="A395" s="1"/>
      <c r="B395" s="2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>
      <c r="A396" s="1"/>
      <c r="B396" s="2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>
      <c r="A397" s="1"/>
      <c r="B397" s="2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>
      <c r="A398" s="1"/>
      <c r="B398" s="2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>
      <c r="A399" s="1"/>
      <c r="B399" s="2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>
      <c r="A400" s="1"/>
      <c r="B400" s="2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>
      <c r="A401" s="1"/>
      <c r="B401" s="2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>
      <c r="A402" s="1"/>
      <c r="B402" s="2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>
      <c r="A403" s="1"/>
      <c r="B403" s="2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>
      <c r="A404" s="1"/>
      <c r="B404" s="2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>
      <c r="A405" s="1"/>
      <c r="B405" s="2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>
      <c r="A406" s="1"/>
      <c r="B406" s="2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>
      <c r="A407" s="1"/>
      <c r="B407" s="2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>
      <c r="A408" s="1"/>
      <c r="B408" s="2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>
      <c r="A409" s="1"/>
      <c r="B409" s="2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>
      <c r="A410" s="1"/>
      <c r="B410" s="2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>
      <c r="A411" s="1"/>
      <c r="B411" s="2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>
      <c r="A412" s="1"/>
      <c r="B412" s="2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>
      <c r="A413" s="1"/>
      <c r="B413" s="2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>
      <c r="A414" s="1"/>
      <c r="B414" s="2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>
      <c r="A415" s="1"/>
      <c r="B415" s="2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>
      <c r="A416" s="1"/>
      <c r="B416" s="2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>
      <c r="A417" s="1"/>
      <c r="B417" s="2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>
      <c r="A418" s="1"/>
      <c r="B418" s="2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>
      <c r="A419" s="1"/>
      <c r="B419" s="2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>
      <c r="A420" s="1"/>
      <c r="B420" s="2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>
      <c r="A421" s="1"/>
      <c r="B421" s="2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>
      <c r="A422" s="1"/>
      <c r="B422" s="2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>
      <c r="A423" s="1"/>
      <c r="B423" s="2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>
      <c r="A424" s="1"/>
      <c r="B424" s="2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>
      <c r="A425" s="1"/>
      <c r="B425" s="2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>
      <c r="A426" s="1"/>
      <c r="B426" s="2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>
      <c r="A427" s="1"/>
      <c r="B427" s="2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>
      <c r="A428" s="1"/>
      <c r="B428" s="2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>
      <c r="A429" s="1"/>
      <c r="B429" s="2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>
      <c r="A430" s="1"/>
      <c r="B430" s="2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>
      <c r="A431" s="1"/>
      <c r="B431" s="2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>
      <c r="A432" s="1"/>
      <c r="B432" s="2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>
      <c r="A433" s="1"/>
      <c r="B433" s="2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>
      <c r="A434" s="1"/>
      <c r="B434" s="2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>
      <c r="A435" s="1"/>
      <c r="B435" s="2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>
      <c r="A436" s="1"/>
      <c r="B436" s="2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>
      <c r="A437" s="1"/>
      <c r="B437" s="2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>
      <c r="A438" s="1"/>
      <c r="B438" s="2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>
      <c r="A439" s="1"/>
      <c r="B439" s="2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>
      <c r="A440" s="1"/>
      <c r="B440" s="2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>
      <c r="A441" s="1"/>
      <c r="B441" s="2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>
      <c r="A442" s="1"/>
      <c r="B442" s="2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>
      <c r="A443" s="1"/>
      <c r="B443" s="2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>
      <c r="A444" s="1"/>
      <c r="B444" s="2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>
      <c r="A445" s="1"/>
      <c r="B445" s="2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>
      <c r="A446" s="1"/>
      <c r="B446" s="2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>
      <c r="A447" s="1"/>
      <c r="B447" s="2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>
      <c r="A448" s="1"/>
      <c r="B448" s="2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>
      <c r="A449" s="1"/>
      <c r="B449" s="2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>
      <c r="A450" s="1"/>
      <c r="B450" s="2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>
      <c r="A451" s="1"/>
      <c r="B451" s="2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>
      <c r="A452" s="1"/>
      <c r="B452" s="2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>
      <c r="A453" s="1"/>
      <c r="B453" s="2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>
      <c r="A454" s="1"/>
      <c r="B454" s="2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>
      <c r="A455" s="1"/>
      <c r="B455" s="2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>
      <c r="A456" s="1"/>
      <c r="B456" s="2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>
      <c r="A457" s="1"/>
      <c r="B457" s="2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>
      <c r="A458" s="1"/>
      <c r="B458" s="2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>
      <c r="A459" s="1"/>
      <c r="B459" s="2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>
      <c r="A460" s="1"/>
      <c r="B460" s="2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>
      <c r="A461" s="1"/>
      <c r="B461" s="2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>
      <c r="A462" s="1"/>
      <c r="B462" s="2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>
      <c r="A463" s="1"/>
      <c r="B463" s="2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>
      <c r="A464" s="1"/>
      <c r="B464" s="2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>
      <c r="A465" s="1"/>
      <c r="B465" s="2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>
      <c r="A466" s="1"/>
      <c r="B466" s="2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>
      <c r="A467" s="1"/>
      <c r="B467" s="2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>
      <c r="A468" s="1"/>
      <c r="B468" s="2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>
      <c r="A469" s="1"/>
      <c r="B469" s="2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>
      <c r="A470" s="1"/>
      <c r="B470" s="2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>
      <c r="A471" s="1"/>
      <c r="B471" s="2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>
      <c r="A472" s="1"/>
      <c r="B472" s="2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>
      <c r="A473" s="1"/>
      <c r="B473" s="2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>
      <c r="A474" s="1"/>
      <c r="B474" s="2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>
      <c r="A475" s="1"/>
      <c r="B475" s="2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>
      <c r="A476" s="1"/>
      <c r="B476" s="2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>
      <c r="A477" s="1"/>
      <c r="B477" s="2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>
      <c r="A478" s="1"/>
      <c r="B478" s="2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>
      <c r="A479" s="1"/>
      <c r="B479" s="2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>
      <c r="A480" s="1"/>
      <c r="B480" s="2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>
      <c r="A481" s="1"/>
      <c r="B481" s="2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>
      <c r="A482" s="1"/>
      <c r="B482" s="2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>
      <c r="A483" s="1"/>
      <c r="B483" s="2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>
      <c r="A484" s="1"/>
      <c r="B484" s="2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>
      <c r="A485" s="1"/>
      <c r="B485" s="2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>
      <c r="A486" s="1"/>
      <c r="B486" s="2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>
      <c r="A487" s="1"/>
      <c r="B487" s="2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>
      <c r="A488" s="1"/>
      <c r="B488" s="2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>
      <c r="A489" s="1"/>
      <c r="B489" s="2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>
      <c r="A490" s="1"/>
      <c r="B490" s="2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>
      <c r="A491" s="1"/>
      <c r="B491" s="2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>
      <c r="A492" s="1"/>
      <c r="B492" s="2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>
      <c r="A493" s="1"/>
      <c r="B493" s="2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>
      <c r="A494" s="1"/>
      <c r="B494" s="2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>
      <c r="A495" s="1"/>
      <c r="B495" s="2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>
      <c r="A496" s="1"/>
      <c r="B496" s="2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>
      <c r="A497" s="1"/>
      <c r="B497" s="2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>
      <c r="A498" s="1"/>
      <c r="B498" s="2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>
      <c r="A499" s="1"/>
      <c r="B499" s="2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>
      <c r="A500" s="1"/>
      <c r="B500" s="2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>
      <c r="A501" s="1"/>
      <c r="B501" s="2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>
      <c r="A502" s="1"/>
      <c r="B502" s="2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>
      <c r="A503" s="1"/>
      <c r="B503" s="2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>
      <c r="A504" s="1"/>
      <c r="B504" s="2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>
      <c r="A505" s="1"/>
      <c r="B505" s="2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>
      <c r="A506" s="1"/>
      <c r="B506" s="2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>
      <c r="A507" s="1"/>
      <c r="B507" s="2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>
      <c r="A508" s="1"/>
      <c r="B508" s="2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>
      <c r="A509" s="1"/>
      <c r="B509" s="2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>
      <c r="A510" s="1"/>
      <c r="B510" s="2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>
      <c r="A511" s="1"/>
      <c r="B511" s="2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>
      <c r="A512" s="1"/>
      <c r="B512" s="2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>
      <c r="A513" s="1"/>
      <c r="B513" s="2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>
      <c r="A514" s="1"/>
      <c r="B514" s="2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>
      <c r="A515" s="1"/>
      <c r="B515" s="2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>
      <c r="A516" s="1"/>
      <c r="B516" s="2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>
      <c r="A517" s="1"/>
      <c r="B517" s="2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>
      <c r="A518" s="1"/>
      <c r="B518" s="2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>
      <c r="A519" s="1"/>
      <c r="B519" s="2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>
      <c r="A520" s="1"/>
      <c r="B520" s="2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>
      <c r="A521" s="1"/>
      <c r="B521" s="2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>
      <c r="A522" s="1"/>
      <c r="B522" s="2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>
      <c r="A523" s="1"/>
      <c r="B523" s="2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>
      <c r="A524" s="1"/>
      <c r="B524" s="2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>
      <c r="A525" s="1"/>
      <c r="B525" s="2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>
      <c r="A526" s="1"/>
      <c r="B526" s="2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>
      <c r="A527" s="1"/>
      <c r="B527" s="2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>
      <c r="A528" s="1"/>
      <c r="B528" s="2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>
      <c r="A529" s="1"/>
      <c r="B529" s="2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>
      <c r="A530" s="1"/>
      <c r="B530" s="2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>
      <c r="A531" s="1"/>
      <c r="B531" s="2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>
      <c r="A532" s="1"/>
      <c r="B532" s="2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>
      <c r="A533" s="1"/>
      <c r="B533" s="2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>
      <c r="A534" s="1"/>
      <c r="B534" s="2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>
      <c r="A535" s="1"/>
      <c r="B535" s="2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>
      <c r="A536" s="1"/>
      <c r="B536" s="2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>
      <c r="A537" s="1"/>
      <c r="B537" s="2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>
      <c r="A538" s="1"/>
      <c r="B538" s="2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>
      <c r="A539" s="1"/>
      <c r="B539" s="2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>
      <c r="A540" s="1"/>
      <c r="B540" s="2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>
      <c r="A541" s="1"/>
      <c r="B541" s="2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>
      <c r="A542" s="1"/>
      <c r="B542" s="2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>
      <c r="A543" s="1"/>
      <c r="B543" s="2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>
      <c r="A544" s="1"/>
      <c r="B544" s="2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>
      <c r="A545" s="1"/>
      <c r="B545" s="2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>
      <c r="A546" s="1"/>
      <c r="B546" s="2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>
      <c r="A547" s="1"/>
      <c r="B547" s="2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>
      <c r="A548" s="1"/>
      <c r="B548" s="2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>
      <c r="A549" s="1"/>
      <c r="B549" s="2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>
      <c r="A550" s="1"/>
      <c r="B550" s="2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>
      <c r="A551" s="1"/>
      <c r="B551" s="2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>
      <c r="A552" s="1"/>
      <c r="B552" s="2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>
      <c r="A553" s="1"/>
      <c r="B553" s="2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>
      <c r="A554" s="1"/>
      <c r="B554" s="2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>
      <c r="A555" s="1"/>
      <c r="B555" s="2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>
      <c r="A556" s="1"/>
      <c r="B556" s="2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>
      <c r="A557" s="1"/>
      <c r="B557" s="2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>
      <c r="A558" s="1"/>
      <c r="B558" s="2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>
      <c r="A559" s="1"/>
      <c r="B559" s="2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>
      <c r="A560" s="1"/>
      <c r="B560" s="2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>
      <c r="A561" s="1"/>
      <c r="B561" s="2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>
      <c r="A562" s="1"/>
      <c r="B562" s="2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>
      <c r="A563" s="1"/>
      <c r="B563" s="2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>
      <c r="A564" s="1"/>
      <c r="B564" s="2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>
      <c r="A565" s="1"/>
      <c r="B565" s="2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>
      <c r="A566" s="1"/>
      <c r="B566" s="2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>
      <c r="A567" s="1"/>
      <c r="B567" s="2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>
      <c r="A568" s="1"/>
      <c r="B568" s="2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>
      <c r="A569" s="1"/>
      <c r="B569" s="2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>
      <c r="A570" s="1"/>
      <c r="B570" s="2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>
      <c r="A571" s="1"/>
      <c r="B571" s="2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>
      <c r="A572" s="1"/>
      <c r="B572" s="2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>
      <c r="A573" s="1"/>
      <c r="B573" s="2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>
      <c r="A574" s="1"/>
      <c r="B574" s="2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>
      <c r="A575" s="1"/>
      <c r="B575" s="2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>
      <c r="A576" s="1"/>
      <c r="B576" s="2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>
      <c r="A577" s="1"/>
      <c r="B577" s="2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>
      <c r="A578" s="1"/>
      <c r="B578" s="2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>
      <c r="A579" s="1"/>
      <c r="B579" s="2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>
      <c r="A580" s="1"/>
      <c r="B580" s="2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>
      <c r="A581" s="1"/>
      <c r="B581" s="2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>
      <c r="A582" s="1"/>
      <c r="B582" s="2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>
      <c r="A583" s="1"/>
      <c r="B583" s="2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>
      <c r="A584" s="1"/>
      <c r="B584" s="2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>
      <c r="A585" s="1"/>
      <c r="B585" s="2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>
      <c r="A586" s="1"/>
      <c r="B586" s="2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>
      <c r="A587" s="1"/>
      <c r="B587" s="2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>
      <c r="A588" s="1"/>
      <c r="B588" s="2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>
      <c r="A589" s="1"/>
      <c r="B589" s="2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>
      <c r="A590" s="1"/>
      <c r="B590" s="2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>
      <c r="A591" s="1"/>
      <c r="B591" s="2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>
      <c r="A592" s="1"/>
      <c r="B592" s="2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>
      <c r="A593" s="1"/>
      <c r="B593" s="2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>
      <c r="A594" s="1"/>
      <c r="B594" s="2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>
      <c r="A595" s="1"/>
      <c r="B595" s="2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>
      <c r="A596" s="1"/>
      <c r="B596" s="2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>
      <c r="A597" s="1"/>
      <c r="B597" s="2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>
      <c r="A598" s="1"/>
      <c r="B598" s="2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>
      <c r="A599" s="1"/>
      <c r="B599" s="2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>
      <c r="A600" s="1"/>
      <c r="B600" s="2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>
      <c r="A601" s="1"/>
      <c r="B601" s="2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>
      <c r="A602" s="1"/>
      <c r="B602" s="2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>
      <c r="A603" s="1"/>
      <c r="B603" s="2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>
      <c r="A604" s="1"/>
      <c r="B604" s="2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>
      <c r="A605" s="1"/>
      <c r="B605" s="2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>
      <c r="A606" s="1"/>
      <c r="B606" s="2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>
      <c r="A607" s="1"/>
      <c r="B607" s="2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>
      <c r="A608" s="1"/>
      <c r="B608" s="2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>
      <c r="A609" s="1"/>
      <c r="B609" s="2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>
      <c r="A610" s="1"/>
      <c r="B610" s="2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>
      <c r="A611" s="1"/>
      <c r="B611" s="2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>
      <c r="A612" s="1"/>
      <c r="B612" s="2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>
      <c r="A613" s="1"/>
      <c r="B613" s="2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>
      <c r="A614" s="1"/>
      <c r="B614" s="2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>
      <c r="A615" s="1"/>
      <c r="B615" s="2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>
      <c r="A616" s="1"/>
      <c r="B616" s="2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>
      <c r="A617" s="1"/>
      <c r="B617" s="2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>
      <c r="A618" s="1"/>
      <c r="B618" s="2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>
      <c r="A619" s="1"/>
      <c r="B619" s="2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>
      <c r="A620" s="1"/>
      <c r="B620" s="2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>
      <c r="A621" s="1"/>
      <c r="B621" s="2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>
      <c r="A622" s="1"/>
      <c r="B622" s="2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>
      <c r="A623" s="1"/>
      <c r="B623" s="2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>
      <c r="A624" s="1"/>
      <c r="B624" s="2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>
      <c r="A625" s="1"/>
      <c r="B625" s="2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>
      <c r="A626" s="1"/>
      <c r="B626" s="2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>
      <c r="A627" s="1"/>
      <c r="B627" s="2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>
      <c r="A628" s="1"/>
      <c r="B628" s="2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>
      <c r="A629" s="1"/>
      <c r="B629" s="2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>
      <c r="A630" s="1"/>
      <c r="B630" s="2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>
      <c r="A631" s="1"/>
      <c r="B631" s="2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>
      <c r="A632" s="1"/>
      <c r="B632" s="2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>
      <c r="A633" s="1"/>
      <c r="B633" s="2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>
      <c r="A634" s="1"/>
      <c r="B634" s="2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>
      <c r="A635" s="1"/>
      <c r="B635" s="2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>
      <c r="A636" s="1"/>
      <c r="B636" s="2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>
      <c r="A637" s="1"/>
      <c r="B637" s="2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>
      <c r="A638" s="1"/>
      <c r="B638" s="2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>
      <c r="A639" s="1"/>
      <c r="B639" s="2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>
      <c r="A640" s="1"/>
      <c r="B640" s="2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>
      <c r="A641" s="1"/>
      <c r="B641" s="2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>
      <c r="A642" s="1"/>
      <c r="B642" s="2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>
      <c r="A643" s="1"/>
      <c r="B643" s="2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>
      <c r="A644" s="1"/>
      <c r="B644" s="2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>
      <c r="A645" s="1"/>
      <c r="B645" s="2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>
      <c r="A646" s="1"/>
      <c r="B646" s="2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>
      <c r="A647" s="1"/>
      <c r="B647" s="2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>
      <c r="A648" s="1"/>
      <c r="B648" s="2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>
      <c r="A649" s="1"/>
      <c r="B649" s="2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>
      <c r="A650" s="1"/>
      <c r="B650" s="2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>
      <c r="A651" s="1"/>
      <c r="B651" s="2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>
      <c r="A652" s="1"/>
      <c r="B652" s="2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>
      <c r="A653" s="1"/>
      <c r="B653" s="2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>
      <c r="A654" s="1"/>
      <c r="B654" s="2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>
      <c r="A655" s="1"/>
      <c r="B655" s="2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>
      <c r="A656" s="1"/>
      <c r="B656" s="2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>
      <c r="A657" s="1"/>
      <c r="B657" s="2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>
      <c r="A658" s="1"/>
      <c r="B658" s="2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>
      <c r="A659" s="1"/>
      <c r="B659" s="2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>
      <c r="A660" s="1"/>
      <c r="B660" s="2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>
      <c r="A661" s="1"/>
      <c r="B661" s="2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>
      <c r="A662" s="1"/>
      <c r="B662" s="2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>
      <c r="A663" s="1"/>
      <c r="B663" s="2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>
      <c r="A664" s="1"/>
      <c r="B664" s="2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>
      <c r="A665" s="1"/>
      <c r="B665" s="2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>
      <c r="A666" s="1"/>
      <c r="B666" s="2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>
      <c r="A667" s="1"/>
      <c r="B667" s="2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>
      <c r="A668" s="1"/>
      <c r="B668" s="2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>
      <c r="A669" s="1"/>
      <c r="B669" s="2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>
      <c r="A670" s="1"/>
      <c r="B670" s="2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>
      <c r="A671" s="1"/>
      <c r="B671" s="2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>
      <c r="A672" s="1"/>
      <c r="B672" s="2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>
      <c r="A673" s="1"/>
      <c r="B673" s="2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>
      <c r="A674" s="1"/>
      <c r="B674" s="2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>
      <c r="A675" s="1"/>
      <c r="B675" s="2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>
      <c r="A676" s="1"/>
      <c r="B676" s="2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>
      <c r="A677" s="1"/>
      <c r="B677" s="2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>
      <c r="A678" s="1"/>
      <c r="B678" s="2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>
      <c r="A679" s="1"/>
      <c r="B679" s="2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>
      <c r="A680" s="1"/>
      <c r="B680" s="2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>
      <c r="A681" s="1"/>
      <c r="B681" s="2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>
      <c r="A682" s="1"/>
      <c r="B682" s="2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>
      <c r="A683" s="1"/>
      <c r="B683" s="2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>
      <c r="A684" s="1"/>
      <c r="B684" s="2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>
      <c r="A685" s="1"/>
      <c r="B685" s="2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>
      <c r="A686" s="1"/>
      <c r="B686" s="2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>
      <c r="A687" s="1"/>
      <c r="B687" s="2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>
      <c r="A688" s="1"/>
      <c r="B688" s="2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>
      <c r="A689" s="1"/>
      <c r="B689" s="2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>
      <c r="A690" s="1"/>
      <c r="B690" s="2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>
      <c r="A691" s="1"/>
      <c r="B691" s="2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>
      <c r="A692" s="1"/>
      <c r="B692" s="2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>
      <c r="A693" s="1"/>
      <c r="B693" s="2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>
      <c r="A694" s="1"/>
      <c r="B694" s="2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>
      <c r="A695" s="1"/>
      <c r="B695" s="2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>
      <c r="A696" s="1"/>
      <c r="B696" s="2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>
      <c r="A697" s="1"/>
      <c r="B697" s="2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>
      <c r="A698" s="1"/>
      <c r="B698" s="2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>
      <c r="A699" s="1"/>
      <c r="B699" s="2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>
      <c r="A700" s="1"/>
      <c r="B700" s="2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>
      <c r="A701" s="1"/>
      <c r="B701" s="2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>
      <c r="A702" s="1"/>
      <c r="B702" s="2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>
      <c r="A703" s="1"/>
      <c r="B703" s="2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>
      <c r="A704" s="1"/>
      <c r="B704" s="2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>
      <c r="A705" s="1"/>
      <c r="B705" s="2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>
      <c r="A706" s="1"/>
      <c r="B706" s="2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>
      <c r="A707" s="1"/>
      <c r="B707" s="2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>
      <c r="A708" s="1"/>
      <c r="B708" s="2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>
      <c r="A709" s="1"/>
      <c r="B709" s="2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>
      <c r="A710" s="1"/>
      <c r="B710" s="2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>
      <c r="A711" s="1"/>
      <c r="B711" s="2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>
      <c r="A712" s="1"/>
      <c r="B712" s="2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>
      <c r="A713" s="1"/>
      <c r="B713" s="2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>
      <c r="A714" s="1"/>
      <c r="B714" s="2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>
      <c r="A715" s="1"/>
      <c r="B715" s="2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>
      <c r="A716" s="1"/>
      <c r="B716" s="2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>
      <c r="A717" s="1"/>
      <c r="B717" s="2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>
      <c r="A718" s="1"/>
      <c r="B718" s="2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>
      <c r="A719" s="1"/>
      <c r="B719" s="2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>
      <c r="A720" s="1"/>
      <c r="B720" s="2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>
      <c r="A721" s="1"/>
      <c r="B721" s="2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>
      <c r="A722" s="1"/>
      <c r="B722" s="2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>
      <c r="A723" s="1"/>
      <c r="B723" s="2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>
      <c r="A724" s="1"/>
      <c r="B724" s="2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>
      <c r="A725" s="1"/>
      <c r="B725" s="2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>
      <c r="A726" s="1"/>
      <c r="B726" s="2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>
      <c r="A727" s="1"/>
      <c r="B727" s="2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>
      <c r="A728" s="1"/>
      <c r="B728" s="2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>
      <c r="A729" s="1"/>
      <c r="B729" s="2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>
      <c r="A730" s="1"/>
      <c r="B730" s="2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>
      <c r="A731" s="1"/>
      <c r="B731" s="2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>
      <c r="A732" s="1"/>
      <c r="B732" s="2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>
      <c r="A733" s="1"/>
      <c r="B733" s="2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>
      <c r="A734" s="1"/>
      <c r="B734" s="2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>
      <c r="A735" s="1"/>
      <c r="B735" s="2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>
      <c r="A736" s="1"/>
      <c r="B736" s="2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>
      <c r="A737" s="1"/>
      <c r="B737" s="2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>
      <c r="A738" s="1"/>
      <c r="B738" s="2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>
      <c r="A739" s="1"/>
      <c r="B739" s="2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>
      <c r="A740" s="1"/>
      <c r="B740" s="2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>
      <c r="A741" s="1"/>
      <c r="B741" s="2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>
      <c r="A742" s="1"/>
      <c r="B742" s="2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>
      <c r="A743" s="1"/>
      <c r="B743" s="2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>
      <c r="A744" s="1"/>
      <c r="B744" s="2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>
      <c r="A745" s="1"/>
      <c r="B745" s="2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>
      <c r="A746" s="1"/>
      <c r="B746" s="2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>
      <c r="A747" s="1"/>
      <c r="B747" s="2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>
      <c r="A748" s="1"/>
      <c r="B748" s="2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>
      <c r="A749" s="1"/>
      <c r="B749" s="2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>
      <c r="A750" s="1"/>
      <c r="B750" s="2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>
      <c r="A751" s="1"/>
      <c r="B751" s="2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>
      <c r="A752" s="1"/>
      <c r="B752" s="2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>
      <c r="A753" s="1"/>
      <c r="B753" s="2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>
      <c r="A754" s="1"/>
      <c r="B754" s="2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>
      <c r="A755" s="1"/>
      <c r="B755" s="2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>
      <c r="A756" s="1"/>
      <c r="B756" s="2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>
      <c r="A757" s="1"/>
      <c r="B757" s="2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>
      <c r="A758" s="1"/>
      <c r="B758" s="2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>
      <c r="A759" s="1"/>
      <c r="B759" s="2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>
      <c r="A760" s="1"/>
      <c r="B760" s="2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>
      <c r="A761" s="1"/>
      <c r="B761" s="2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>
      <c r="A762" s="1"/>
      <c r="B762" s="2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>
      <c r="A763" s="1"/>
      <c r="B763" s="2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>
      <c r="A764" s="1"/>
      <c r="B764" s="2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>
      <c r="A765" s="1"/>
      <c r="B765" s="2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>
      <c r="A766" s="1"/>
      <c r="B766" s="2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>
      <c r="A767" s="1"/>
      <c r="B767" s="2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>
      <c r="A768" s="1"/>
      <c r="B768" s="2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>
      <c r="A769" s="1"/>
      <c r="B769" s="2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>
      <c r="A770" s="1"/>
      <c r="B770" s="2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>
      <c r="A771" s="1"/>
      <c r="B771" s="2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>
      <c r="A772" s="1"/>
      <c r="B772" s="2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>
      <c r="A773" s="1"/>
      <c r="B773" s="2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>
      <c r="A774" s="1"/>
      <c r="B774" s="2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>
      <c r="A775" s="1"/>
      <c r="B775" s="2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>
      <c r="A776" s="1"/>
      <c r="B776" s="2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>
      <c r="A777" s="1"/>
      <c r="B777" s="2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>
      <c r="A778" s="1"/>
      <c r="B778" s="2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>
      <c r="A779" s="1"/>
      <c r="B779" s="2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>
      <c r="A780" s="1"/>
      <c r="B780" s="2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>
      <c r="A781" s="1"/>
      <c r="B781" s="2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>
      <c r="A782" s="1"/>
      <c r="B782" s="2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>
      <c r="A783" s="1"/>
      <c r="B783" s="2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>
      <c r="A784" s="1"/>
      <c r="B784" s="2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>
      <c r="A785" s="1"/>
      <c r="B785" s="2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>
      <c r="A786" s="1"/>
      <c r="B786" s="2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>
      <c r="A787" s="1"/>
      <c r="B787" s="2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>
      <c r="A788" s="1"/>
      <c r="B788" s="2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>
      <c r="A789" s="1"/>
      <c r="B789" s="2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>
      <c r="A790" s="1"/>
      <c r="B790" s="2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>
      <c r="A791" s="1"/>
      <c r="B791" s="2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>
      <c r="A792" s="1"/>
      <c r="B792" s="2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>
      <c r="A793" s="1"/>
      <c r="B793" s="2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>
      <c r="A794" s="1"/>
      <c r="B794" s="2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>
      <c r="A795" s="1"/>
      <c r="B795" s="2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>
      <c r="A796" s="1"/>
      <c r="B796" s="2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>
      <c r="A797" s="1"/>
      <c r="B797" s="2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>
      <c r="A798" s="1"/>
      <c r="B798" s="2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>
      <c r="A799" s="1"/>
      <c r="B799" s="2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>
      <c r="A800" s="1"/>
      <c r="B800" s="2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>
      <c r="A801" s="1"/>
      <c r="B801" s="2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>
      <c r="A802" s="1"/>
      <c r="B802" s="2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>
      <c r="A803" s="1"/>
      <c r="B803" s="2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>
      <c r="A804" s="1"/>
      <c r="B804" s="2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>
      <c r="A805" s="1"/>
      <c r="B805" s="2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>
      <c r="A806" s="1"/>
      <c r="B806" s="2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>
      <c r="A807" s="1"/>
      <c r="B807" s="2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>
      <c r="A808" s="1"/>
      <c r="B808" s="2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>
      <c r="A809" s="1"/>
      <c r="B809" s="2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>
      <c r="A810" s="1"/>
      <c r="B810" s="2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>
      <c r="A811" s="1"/>
      <c r="B811" s="2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>
      <c r="A812" s="1"/>
      <c r="B812" s="2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>
      <c r="A813" s="1"/>
      <c r="B813" s="2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>
      <c r="A814" s="1"/>
      <c r="B814" s="2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>
      <c r="A815" s="1"/>
      <c r="B815" s="2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>
      <c r="A816" s="1"/>
      <c r="B816" s="2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>
      <c r="A817" s="1"/>
      <c r="B817" s="2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>
      <c r="A818" s="1"/>
      <c r="B818" s="2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>
      <c r="A819" s="1"/>
      <c r="B819" s="2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>
      <c r="A820" s="1"/>
      <c r="B820" s="2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>
      <c r="A821" s="1"/>
      <c r="B821" s="2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>
      <c r="A822" s="1"/>
      <c r="B822" s="2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>
      <c r="A823" s="1"/>
      <c r="B823" s="2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>
      <c r="A824" s="1"/>
      <c r="B824" s="2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>
      <c r="A825" s="1"/>
      <c r="B825" s="2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>
      <c r="A826" s="1"/>
      <c r="B826" s="2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>
      <c r="A827" s="1"/>
      <c r="B827" s="2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>
      <c r="A828" s="1"/>
      <c r="B828" s="2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>
      <c r="A829" s="1"/>
      <c r="B829" s="2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>
      <c r="A830" s="1"/>
      <c r="B830" s="2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>
      <c r="A831" s="1"/>
      <c r="B831" s="2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>
      <c r="A832" s="1"/>
      <c r="B832" s="2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>
      <c r="A833" s="1"/>
      <c r="B833" s="2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>
      <c r="A834" s="1"/>
      <c r="B834" s="2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>
      <c r="A835" s="1"/>
      <c r="B835" s="2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>
      <c r="A836" s="1"/>
      <c r="B836" s="2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>
      <c r="A837" s="1"/>
      <c r="B837" s="2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>
      <c r="A838" s="1"/>
      <c r="B838" s="2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>
      <c r="A839" s="1"/>
      <c r="B839" s="2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>
      <c r="A840" s="1"/>
      <c r="B840" s="2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>
      <c r="A841" s="1"/>
      <c r="B841" s="2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>
      <c r="A842" s="1"/>
      <c r="B842" s="2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>
      <c r="A843" s="1"/>
      <c r="B843" s="2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>
      <c r="A844" s="1"/>
      <c r="B844" s="2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>
      <c r="A845" s="1"/>
      <c r="B845" s="2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>
      <c r="A846" s="1"/>
      <c r="B846" s="2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>
      <c r="A847" s="1"/>
      <c r="B847" s="2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>
      <c r="A848" s="1"/>
      <c r="B848" s="2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>
      <c r="A849" s="1"/>
      <c r="B849" s="2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>
      <c r="A850" s="1"/>
      <c r="B850" s="2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>
      <c r="A851" s="1"/>
      <c r="B851" s="2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>
      <c r="A852" s="1"/>
      <c r="B852" s="2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>
      <c r="A853" s="1"/>
      <c r="B853" s="2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>
      <c r="A854" s="1"/>
      <c r="B854" s="2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>
      <c r="A855" s="1"/>
      <c r="B855" s="2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>
      <c r="A856" s="1"/>
      <c r="B856" s="2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>
      <c r="A857" s="1"/>
      <c r="B857" s="2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>
      <c r="A858" s="1"/>
      <c r="B858" s="2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>
      <c r="A859" s="1"/>
      <c r="B859" s="2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>
      <c r="A860" s="1"/>
      <c r="B860" s="2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>
      <c r="A861" s="1"/>
      <c r="B861" s="2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>
      <c r="A862" s="1"/>
      <c r="B862" s="2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>
      <c r="A863" s="1"/>
      <c r="B863" s="2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>
      <c r="A864" s="1"/>
      <c r="B864" s="2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>
      <c r="A865" s="1"/>
      <c r="B865" s="2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>
      <c r="A866" s="1"/>
      <c r="B866" s="2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>
      <c r="A867" s="1"/>
      <c r="B867" s="2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>
      <c r="A868" s="1"/>
      <c r="B868" s="2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>
      <c r="A869" s="1"/>
      <c r="B869" s="2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>
      <c r="A870" s="1"/>
      <c r="B870" s="2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>
      <c r="A871" s="1"/>
      <c r="B871" s="2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>
      <c r="A872" s="1"/>
      <c r="B872" s="2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>
      <c r="A873" s="1"/>
      <c r="B873" s="2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>
      <c r="A874" s="1"/>
      <c r="B874" s="2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>
      <c r="A875" s="1"/>
      <c r="B875" s="2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>
      <c r="A876" s="1"/>
      <c r="B876" s="2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>
      <c r="A877" s="1"/>
      <c r="B877" s="2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>
      <c r="A878" s="1"/>
      <c r="B878" s="2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>
      <c r="A879" s="1"/>
      <c r="B879" s="2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>
      <c r="A880" s="1"/>
      <c r="B880" s="2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>
      <c r="A881" s="1"/>
      <c r="B881" s="2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>
      <c r="A882" s="1"/>
      <c r="B882" s="2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>
      <c r="A883" s="1"/>
      <c r="B883" s="2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>
      <c r="A884" s="1"/>
      <c r="B884" s="2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>
      <c r="A885" s="1"/>
      <c r="B885" s="2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>
      <c r="A886" s="1"/>
      <c r="B886" s="2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>
      <c r="A887" s="1"/>
      <c r="B887" s="2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>
      <c r="A888" s="1"/>
      <c r="B888" s="2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>
      <c r="A889" s="1"/>
      <c r="B889" s="2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>
      <c r="A890" s="1"/>
      <c r="B890" s="2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>
      <c r="A891" s="1"/>
      <c r="B891" s="2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>
      <c r="A892" s="1"/>
      <c r="B892" s="2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>
      <c r="A893" s="1"/>
      <c r="B893" s="2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>
      <c r="A894" s="1"/>
      <c r="B894" s="2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>
      <c r="A895" s="1"/>
      <c r="B895" s="2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>
      <c r="A896" s="1"/>
      <c r="B896" s="2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>
      <c r="A897" s="1"/>
      <c r="B897" s="2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>
      <c r="A898" s="1"/>
      <c r="B898" s="2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>
      <c r="A899" s="1"/>
      <c r="B899" s="2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>
      <c r="A900" s="1"/>
      <c r="B900" s="2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>
      <c r="A901" s="1"/>
      <c r="B901" s="2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>
      <c r="A902" s="1"/>
      <c r="B902" s="2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>
      <c r="A903" s="1"/>
      <c r="B903" s="2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>
      <c r="A904" s="1"/>
      <c r="B904" s="2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>
      <c r="A905" s="1"/>
      <c r="B905" s="2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>
      <c r="A906" s="1"/>
      <c r="B906" s="2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>
      <c r="A907" s="1"/>
      <c r="B907" s="2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>
      <c r="A908" s="1"/>
      <c r="B908" s="2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>
      <c r="A909" s="1"/>
      <c r="B909" s="2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>
      <c r="A910" s="1"/>
      <c r="B910" s="2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>
      <c r="A911" s="1"/>
      <c r="B911" s="2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>
      <c r="A912" s="1"/>
      <c r="B912" s="2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>
      <c r="A913" s="1"/>
      <c r="B913" s="2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>
      <c r="A914" s="1"/>
      <c r="B914" s="2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>
      <c r="A915" s="1"/>
      <c r="B915" s="2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>
      <c r="A916" s="1"/>
      <c r="B916" s="2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>
      <c r="A917" s="1"/>
      <c r="B917" s="2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>
      <c r="A918" s="1"/>
      <c r="B918" s="2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>
      <c r="A919" s="1"/>
      <c r="B919" s="2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>
      <c r="A920" s="1"/>
      <c r="B920" s="2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>
      <c r="A921" s="1"/>
      <c r="B921" s="2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>
      <c r="A922" s="1"/>
      <c r="B922" s="2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>
      <c r="A923" s="1"/>
      <c r="B923" s="2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>
      <c r="A924" s="1"/>
      <c r="B924" s="2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>
      <c r="A925" s="1"/>
      <c r="B925" s="2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>
      <c r="A926" s="1"/>
      <c r="B926" s="2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>
      <c r="A927" s="1"/>
      <c r="B927" s="2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>
      <c r="A928" s="1"/>
      <c r="B928" s="2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>
      <c r="A929" s="1"/>
      <c r="B929" s="2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>
      <c r="A930" s="1"/>
      <c r="B930" s="2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>
      <c r="A931" s="1"/>
      <c r="B931" s="2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>
      <c r="A932" s="1"/>
      <c r="B932" s="2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>
      <c r="A933" s="1"/>
      <c r="B933" s="2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>
      <c r="A934" s="1"/>
      <c r="B934" s="2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>
      <c r="A935" s="1"/>
      <c r="B935" s="2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>
      <c r="A936" s="1"/>
      <c r="B936" s="2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>
      <c r="A937" s="1"/>
      <c r="B937" s="2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>
      <c r="A938" s="1"/>
      <c r="B938" s="2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>
      <c r="A939" s="1"/>
      <c r="B939" s="2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>
      <c r="A940" s="1"/>
      <c r="B940" s="2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>
      <c r="A941" s="1"/>
      <c r="B941" s="2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>
      <c r="A942" s="1"/>
      <c r="B942" s="2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>
      <c r="A943" s="1"/>
      <c r="B943" s="2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>
      <c r="A944" s="1"/>
      <c r="B944" s="2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>
      <c r="A945" s="1"/>
      <c r="B945" s="2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>
      <c r="A946" s="1"/>
      <c r="B946" s="2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>
      <c r="A947" s="1"/>
      <c r="B947" s="2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>
      <c r="A948" s="1"/>
      <c r="B948" s="2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>
      <c r="A949" s="1"/>
      <c r="B949" s="2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>
      <c r="A950" s="1"/>
      <c r="B950" s="2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>
      <c r="A951" s="1"/>
      <c r="B951" s="2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>
      <c r="A952" s="1"/>
      <c r="B952" s="2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>
      <c r="A953" s="1"/>
      <c r="B953" s="2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>
      <c r="A954" s="1"/>
      <c r="B954" s="2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>
      <c r="A955" s="1"/>
      <c r="B955" s="2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>
      <c r="A956" s="1"/>
      <c r="B956" s="2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>
      <c r="A957" s="1"/>
      <c r="B957" s="2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>
      <c r="A958" s="1"/>
      <c r="B958" s="2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>
      <c r="A959" s="1"/>
      <c r="B959" s="2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>
      <c r="A960" s="1"/>
      <c r="B960" s="2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>
      <c r="A961" s="1"/>
      <c r="B961" s="2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>
      <c r="A962" s="1"/>
      <c r="B962" s="2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>
      <c r="A963" s="1"/>
      <c r="B963" s="2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>
      <c r="A964" s="1"/>
      <c r="B964" s="2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>
      <c r="A965" s="1"/>
      <c r="B965" s="2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>
      <c r="A966" s="1"/>
      <c r="B966" s="2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>
      <c r="A967" s="1"/>
      <c r="B967" s="2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>
      <c r="A968" s="1"/>
      <c r="B968" s="2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>
      <c r="A969" s="1"/>
      <c r="B969" s="2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>
      <c r="A970" s="1"/>
      <c r="B970" s="2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>
      <c r="A971" s="1"/>
      <c r="B971" s="2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>
      <c r="A972" s="1"/>
      <c r="B972" s="2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>
      <c r="A973" s="1"/>
      <c r="B973" s="2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>
      <c r="A974" s="1"/>
      <c r="B974" s="2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>
      <c r="A975" s="1"/>
      <c r="B975" s="2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>
      <c r="A976" s="1"/>
      <c r="B976" s="2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>
      <c r="A977" s="1"/>
      <c r="B977" s="2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>
      <c r="A978" s="1"/>
      <c r="B978" s="2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>
      <c r="A979" s="1"/>
      <c r="B979" s="2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>
      <c r="A980" s="1"/>
      <c r="B980" s="2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>
      <c r="A981" s="1"/>
      <c r="B981" s="2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>
      <c r="A982" s="1"/>
      <c r="B982" s="2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>
      <c r="A983" s="1"/>
      <c r="B983" s="2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>
      <c r="A984" s="1"/>
      <c r="B984" s="2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>
      <c r="A985" s="1"/>
      <c r="B985" s="2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</sheetData>
  <sheetProtection/>
  <mergeCells count="10">
    <mergeCell ref="O2:O3"/>
    <mergeCell ref="A1:R1"/>
    <mergeCell ref="Q2:Q3"/>
    <mergeCell ref="R2:R3"/>
    <mergeCell ref="B2:B4"/>
    <mergeCell ref="A2:A4"/>
    <mergeCell ref="C2:C4"/>
    <mergeCell ref="P2:P4"/>
    <mergeCell ref="N2:N3"/>
    <mergeCell ref="E2:M2"/>
  </mergeCells>
  <printOptions gridLines="1"/>
  <pageMargins left="0.25" right="0.25" top="0.75" bottom="0.75" header="0" footer="0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05"/>
  <sheetViews>
    <sheetView zoomScale="87" zoomScaleNormal="87" zoomScalePageLayoutView="0" workbookViewId="0" topLeftCell="A1">
      <selection activeCell="I16" sqref="I16"/>
    </sheetView>
  </sheetViews>
  <sheetFormatPr defaultColWidth="12.625" defaultRowHeight="15" customHeight="1"/>
  <cols>
    <col min="1" max="1" width="3.75390625" style="0" customWidth="1"/>
    <col min="2" max="2" width="8.125" style="0" customWidth="1"/>
    <col min="3" max="3" width="32.625" style="0" customWidth="1"/>
    <col min="4" max="4" width="7.625" style="0" customWidth="1"/>
    <col min="5" max="5" width="7.25390625" style="0" customWidth="1"/>
    <col min="6" max="6" width="7.625" style="0" customWidth="1"/>
    <col min="7" max="7" width="6.625" style="0" customWidth="1"/>
    <col min="8" max="8" width="6.625" style="47" customWidth="1"/>
    <col min="9" max="9" width="6.50390625" style="0" customWidth="1"/>
    <col min="10" max="10" width="6.75390625" style="0" customWidth="1"/>
    <col min="11" max="11" width="9.00390625" style="0" customWidth="1"/>
    <col min="12" max="12" width="7.75390625" style="45" customWidth="1"/>
    <col min="13" max="13" width="8.125" style="0" customWidth="1"/>
    <col min="14" max="14" width="15.25390625" style="0" customWidth="1"/>
    <col min="15" max="15" width="30.25390625" style="0" customWidth="1"/>
    <col min="16" max="17" width="8.00390625" style="0" customWidth="1"/>
    <col min="18" max="37" width="7.625" style="0" customWidth="1"/>
  </cols>
  <sheetData>
    <row r="1" spans="1:37" ht="48.75" customHeight="1">
      <c r="A1" s="123" t="s">
        <v>124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27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5.75">
      <c r="A2" s="131" t="s">
        <v>0</v>
      </c>
      <c r="B2" s="128" t="s">
        <v>2</v>
      </c>
      <c r="C2" s="125" t="s">
        <v>3</v>
      </c>
      <c r="D2" s="120" t="s">
        <v>4</v>
      </c>
      <c r="E2" s="121"/>
      <c r="F2" s="121"/>
      <c r="G2" s="121"/>
      <c r="H2" s="121"/>
      <c r="I2" s="121"/>
      <c r="J2" s="122"/>
      <c r="K2" s="125" t="s">
        <v>136</v>
      </c>
      <c r="L2" s="88"/>
      <c r="M2" s="125" t="s">
        <v>6</v>
      </c>
      <c r="N2" s="125" t="s">
        <v>7</v>
      </c>
      <c r="O2" s="125" t="s">
        <v>8</v>
      </c>
      <c r="P2" s="27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31.5">
      <c r="A3" s="132"/>
      <c r="B3" s="129"/>
      <c r="C3" s="127"/>
      <c r="D3" s="57" t="s">
        <v>9</v>
      </c>
      <c r="E3" s="57" t="s">
        <v>10</v>
      </c>
      <c r="F3" s="57" t="s">
        <v>11</v>
      </c>
      <c r="G3" s="57" t="s">
        <v>12</v>
      </c>
      <c r="H3" s="57" t="s">
        <v>13</v>
      </c>
      <c r="I3" s="57" t="s">
        <v>58</v>
      </c>
      <c r="J3" s="57" t="s">
        <v>59</v>
      </c>
      <c r="K3" s="126"/>
      <c r="L3" s="89" t="s">
        <v>135</v>
      </c>
      <c r="M3" s="127"/>
      <c r="N3" s="127"/>
      <c r="O3" s="127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5.75">
      <c r="A4" s="132"/>
      <c r="B4" s="130"/>
      <c r="C4" s="126"/>
      <c r="D4" s="57">
        <v>5</v>
      </c>
      <c r="E4" s="57">
        <v>5</v>
      </c>
      <c r="F4" s="57">
        <v>5</v>
      </c>
      <c r="G4" s="57">
        <v>5</v>
      </c>
      <c r="H4" s="57">
        <v>10</v>
      </c>
      <c r="I4" s="57">
        <v>10</v>
      </c>
      <c r="J4" s="57">
        <v>10</v>
      </c>
      <c r="K4" s="58">
        <f aca="true" t="shared" si="0" ref="K4:K9">SUM(D4:J4)</f>
        <v>50</v>
      </c>
      <c r="L4" s="90"/>
      <c r="M4" s="126"/>
      <c r="N4" s="126"/>
      <c r="O4" s="126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8">
      <c r="A5" s="91">
        <v>5</v>
      </c>
      <c r="B5" s="96" t="s">
        <v>170</v>
      </c>
      <c r="C5" s="98" t="s">
        <v>46</v>
      </c>
      <c r="D5" s="99">
        <v>5</v>
      </c>
      <c r="E5" s="99">
        <v>1</v>
      </c>
      <c r="F5" s="99">
        <v>5</v>
      </c>
      <c r="G5" s="99">
        <v>2</v>
      </c>
      <c r="H5" s="99">
        <v>10</v>
      </c>
      <c r="I5" s="99">
        <v>10</v>
      </c>
      <c r="J5" s="99">
        <v>0</v>
      </c>
      <c r="K5" s="94">
        <f t="shared" si="0"/>
        <v>33</v>
      </c>
      <c r="L5" s="75"/>
      <c r="M5" s="97" t="s">
        <v>54</v>
      </c>
      <c r="N5" s="73" t="s">
        <v>33</v>
      </c>
      <c r="O5" s="73" t="s">
        <v>122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8">
      <c r="A6" s="91">
        <v>1</v>
      </c>
      <c r="B6" s="95" t="s">
        <v>172</v>
      </c>
      <c r="C6" s="98" t="s">
        <v>115</v>
      </c>
      <c r="D6" s="99">
        <v>1</v>
      </c>
      <c r="E6" s="99">
        <v>3</v>
      </c>
      <c r="F6" s="99">
        <v>5</v>
      </c>
      <c r="G6" s="99">
        <v>2</v>
      </c>
      <c r="H6" s="99">
        <v>3</v>
      </c>
      <c r="I6" s="99">
        <v>2</v>
      </c>
      <c r="J6" s="99">
        <v>2</v>
      </c>
      <c r="K6" s="94">
        <f t="shared" si="0"/>
        <v>18</v>
      </c>
      <c r="L6" s="75"/>
      <c r="M6" s="97" t="s">
        <v>56</v>
      </c>
      <c r="N6" s="73" t="s">
        <v>123</v>
      </c>
      <c r="O6" s="73" t="s">
        <v>120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8">
      <c r="A7" s="91">
        <v>4</v>
      </c>
      <c r="B7" s="95" t="s">
        <v>173</v>
      </c>
      <c r="C7" s="98" t="s">
        <v>118</v>
      </c>
      <c r="D7" s="99">
        <v>1</v>
      </c>
      <c r="E7" s="99">
        <v>5</v>
      </c>
      <c r="F7" s="99">
        <v>2</v>
      </c>
      <c r="G7" s="99">
        <v>5</v>
      </c>
      <c r="H7" s="99">
        <v>1</v>
      </c>
      <c r="I7" s="99">
        <v>0</v>
      </c>
      <c r="J7" s="99">
        <v>0</v>
      </c>
      <c r="K7" s="94">
        <f t="shared" si="0"/>
        <v>14</v>
      </c>
      <c r="L7" s="75"/>
      <c r="M7" s="76"/>
      <c r="N7" s="73" t="s">
        <v>53</v>
      </c>
      <c r="O7" s="73" t="s">
        <v>121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8">
      <c r="A8" s="91">
        <v>2</v>
      </c>
      <c r="B8" s="95" t="s">
        <v>171</v>
      </c>
      <c r="C8" s="98" t="s">
        <v>116</v>
      </c>
      <c r="D8" s="99">
        <v>0</v>
      </c>
      <c r="E8" s="99">
        <v>0</v>
      </c>
      <c r="F8" s="99">
        <v>0</v>
      </c>
      <c r="G8" s="99">
        <v>2</v>
      </c>
      <c r="H8" s="99">
        <v>1</v>
      </c>
      <c r="I8" s="99">
        <v>1</v>
      </c>
      <c r="J8" s="99">
        <v>1</v>
      </c>
      <c r="K8" s="94">
        <f t="shared" si="0"/>
        <v>5</v>
      </c>
      <c r="L8" s="75"/>
      <c r="M8" s="74"/>
      <c r="N8" s="73" t="s">
        <v>30</v>
      </c>
      <c r="O8" s="73" t="s">
        <v>38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8">
      <c r="A9" s="91">
        <v>3</v>
      </c>
      <c r="B9" s="96" t="s">
        <v>174</v>
      </c>
      <c r="C9" s="98" t="s">
        <v>117</v>
      </c>
      <c r="D9" s="99">
        <v>0</v>
      </c>
      <c r="E9" s="99">
        <v>2</v>
      </c>
      <c r="F9" s="99">
        <v>0</v>
      </c>
      <c r="G9" s="99">
        <v>0</v>
      </c>
      <c r="H9" s="99">
        <v>1</v>
      </c>
      <c r="I9" s="99">
        <v>0</v>
      </c>
      <c r="J9" s="99">
        <v>0</v>
      </c>
      <c r="K9" s="94">
        <f t="shared" si="0"/>
        <v>3</v>
      </c>
      <c r="L9" s="75"/>
      <c r="M9" s="74"/>
      <c r="N9" s="73" t="s">
        <v>31</v>
      </c>
      <c r="O9" s="73" t="s">
        <v>47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8">
      <c r="A10" s="91">
        <v>7</v>
      </c>
      <c r="B10" s="68"/>
      <c r="C10" s="73"/>
      <c r="D10" s="74"/>
      <c r="E10" s="74"/>
      <c r="F10" s="74"/>
      <c r="G10" s="74"/>
      <c r="H10" s="74"/>
      <c r="I10" s="74"/>
      <c r="J10" s="74"/>
      <c r="K10" s="75"/>
      <c r="L10" s="75"/>
      <c r="M10" s="74"/>
      <c r="N10" s="73"/>
      <c r="O10" s="73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8">
      <c r="A11" s="91">
        <v>8</v>
      </c>
      <c r="B11" s="67"/>
      <c r="C11" s="33"/>
      <c r="D11" s="8"/>
      <c r="E11" s="8"/>
      <c r="F11" s="8"/>
      <c r="G11" s="8"/>
      <c r="H11" s="8"/>
      <c r="I11" s="8"/>
      <c r="J11" s="8"/>
      <c r="K11" s="13"/>
      <c r="L11" s="13"/>
      <c r="M11" s="10"/>
      <c r="N11" s="33"/>
      <c r="O11" s="33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8">
      <c r="A12" s="91">
        <v>9</v>
      </c>
      <c r="B12" s="67"/>
      <c r="C12" s="33"/>
      <c r="D12" s="8"/>
      <c r="E12" s="8"/>
      <c r="F12" s="8"/>
      <c r="G12" s="8"/>
      <c r="H12" s="8"/>
      <c r="I12" s="8"/>
      <c r="J12" s="8"/>
      <c r="K12" s="13"/>
      <c r="L12" s="13"/>
      <c r="M12" s="17"/>
      <c r="N12" s="33"/>
      <c r="O12" s="3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8">
      <c r="A13" s="91">
        <v>10</v>
      </c>
      <c r="B13" s="67"/>
      <c r="C13" s="33"/>
      <c r="D13" s="8"/>
      <c r="E13" s="8"/>
      <c r="F13" s="8"/>
      <c r="G13" s="8"/>
      <c r="H13" s="8"/>
      <c r="I13" s="8"/>
      <c r="J13" s="8"/>
      <c r="K13" s="13"/>
      <c r="L13" s="13"/>
      <c r="M13" s="8"/>
      <c r="N13" s="33"/>
      <c r="O13" s="3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8">
      <c r="A14" s="91">
        <v>11</v>
      </c>
      <c r="B14" s="67"/>
      <c r="C14" s="33"/>
      <c r="D14" s="8"/>
      <c r="E14" s="8"/>
      <c r="F14" s="8"/>
      <c r="G14" s="8"/>
      <c r="H14" s="8"/>
      <c r="I14" s="8"/>
      <c r="J14" s="8"/>
      <c r="K14" s="13"/>
      <c r="L14" s="13"/>
      <c r="M14" s="10"/>
      <c r="N14" s="33"/>
      <c r="O14" s="3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8">
      <c r="A15" s="91">
        <v>12</v>
      </c>
      <c r="B15" s="67"/>
      <c r="C15" s="33"/>
      <c r="D15" s="8"/>
      <c r="E15" s="8"/>
      <c r="F15" s="8"/>
      <c r="G15" s="8"/>
      <c r="H15" s="8"/>
      <c r="I15" s="8"/>
      <c r="J15" s="8"/>
      <c r="K15" s="13"/>
      <c r="L15" s="13"/>
      <c r="M15" s="10"/>
      <c r="N15" s="33"/>
      <c r="O15" s="33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34" customFormat="1" ht="15.75" customHeight="1">
      <c r="A16" s="91">
        <v>13</v>
      </c>
      <c r="B16" s="67"/>
      <c r="C16" s="33"/>
      <c r="D16" s="8"/>
      <c r="E16" s="8"/>
      <c r="F16" s="8"/>
      <c r="G16" s="8"/>
      <c r="H16" s="8"/>
      <c r="I16" s="8"/>
      <c r="J16" s="8"/>
      <c r="K16" s="13"/>
      <c r="L16" s="13"/>
      <c r="M16" s="8"/>
      <c r="N16" s="33"/>
      <c r="O16" s="3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s="34" customFormat="1" ht="15.75" customHeight="1">
      <c r="A17" s="91">
        <v>14</v>
      </c>
      <c r="B17" s="68"/>
      <c r="C17" s="33"/>
      <c r="D17" s="8"/>
      <c r="E17" s="8"/>
      <c r="F17" s="8"/>
      <c r="G17" s="8"/>
      <c r="H17" s="8"/>
      <c r="I17" s="8"/>
      <c r="J17" s="8"/>
      <c r="K17" s="13"/>
      <c r="L17" s="13"/>
      <c r="M17" s="10"/>
      <c r="N17" s="33"/>
      <c r="O17" s="3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s="34" customFormat="1" ht="15.75" customHeight="1">
      <c r="A18" s="91">
        <v>15</v>
      </c>
      <c r="B18" s="67"/>
      <c r="C18" s="33"/>
      <c r="D18" s="8"/>
      <c r="E18" s="8"/>
      <c r="F18" s="8"/>
      <c r="G18" s="8"/>
      <c r="H18" s="8"/>
      <c r="I18" s="8"/>
      <c r="J18" s="8"/>
      <c r="K18" s="13"/>
      <c r="L18" s="13"/>
      <c r="M18" s="8"/>
      <c r="N18" s="33"/>
      <c r="O18" s="3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5.75" customHeight="1">
      <c r="A19" s="91">
        <v>16</v>
      </c>
      <c r="B19" s="67"/>
      <c r="C19" s="33"/>
      <c r="D19" s="8"/>
      <c r="E19" s="8"/>
      <c r="F19" s="8"/>
      <c r="G19" s="8"/>
      <c r="H19" s="8"/>
      <c r="I19" s="8"/>
      <c r="J19" s="8"/>
      <c r="K19" s="13"/>
      <c r="L19" s="13"/>
      <c r="M19" s="17"/>
      <c r="N19" s="33"/>
      <c r="O19" s="3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s="34" customFormat="1" ht="15.75" customHeight="1">
      <c r="A20" s="91">
        <v>17</v>
      </c>
      <c r="B20" s="67"/>
      <c r="C20" s="33"/>
      <c r="D20" s="8"/>
      <c r="E20" s="8"/>
      <c r="F20" s="8"/>
      <c r="G20" s="8"/>
      <c r="H20" s="8"/>
      <c r="I20" s="8"/>
      <c r="J20" s="8"/>
      <c r="K20" s="13"/>
      <c r="L20" s="13"/>
      <c r="M20" s="8"/>
      <c r="N20" s="33"/>
      <c r="O20" s="3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s="34" customFormat="1" ht="15.75" customHeight="1">
      <c r="A21" s="91">
        <v>18</v>
      </c>
      <c r="B21" s="68"/>
      <c r="C21" s="6"/>
      <c r="D21" s="8"/>
      <c r="E21" s="8"/>
      <c r="F21" s="8"/>
      <c r="G21" s="8"/>
      <c r="H21" s="8"/>
      <c r="I21" s="8"/>
      <c r="J21" s="8"/>
      <c r="K21" s="13"/>
      <c r="L21" s="13"/>
      <c r="M21" s="10"/>
      <c r="N21" s="33"/>
      <c r="O21" s="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s="34" customFormat="1" ht="15.75" customHeight="1">
      <c r="A22" s="91">
        <v>19</v>
      </c>
      <c r="B22" s="67"/>
      <c r="C22" s="33"/>
      <c r="D22" s="8"/>
      <c r="E22" s="8"/>
      <c r="F22" s="8"/>
      <c r="G22" s="8"/>
      <c r="H22" s="8"/>
      <c r="I22" s="8"/>
      <c r="J22" s="8"/>
      <c r="K22" s="13"/>
      <c r="L22" s="13"/>
      <c r="M22" s="10"/>
      <c r="N22" s="33"/>
      <c r="O22" s="3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s="34" customFormat="1" ht="15.75" customHeight="1">
      <c r="A23" s="91">
        <v>20</v>
      </c>
      <c r="B23" s="68"/>
      <c r="C23" s="36"/>
      <c r="D23" s="8"/>
      <c r="E23" s="8"/>
      <c r="F23" s="8"/>
      <c r="G23" s="8"/>
      <c r="H23" s="8"/>
      <c r="I23" s="8"/>
      <c r="J23" s="8"/>
      <c r="K23" s="13"/>
      <c r="L23" s="13"/>
      <c r="M23" s="10"/>
      <c r="N23" s="33"/>
      <c r="O23" s="36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s="34" customFormat="1" ht="15.75" customHeight="1">
      <c r="A24" s="91">
        <v>21</v>
      </c>
      <c r="B24" s="68"/>
      <c r="C24" s="37"/>
      <c r="D24" s="8"/>
      <c r="E24" s="8"/>
      <c r="F24" s="8"/>
      <c r="G24" s="8"/>
      <c r="H24" s="8"/>
      <c r="I24" s="8"/>
      <c r="J24" s="8"/>
      <c r="K24" s="13"/>
      <c r="L24" s="13"/>
      <c r="M24" s="10"/>
      <c r="N24" s="33"/>
      <c r="O24" s="3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s="34" customFormat="1" ht="15.75" customHeight="1">
      <c r="A25" s="91">
        <v>22</v>
      </c>
      <c r="B25" s="68"/>
      <c r="C25" s="6"/>
      <c r="D25" s="8"/>
      <c r="E25" s="8"/>
      <c r="F25" s="8"/>
      <c r="G25" s="8"/>
      <c r="H25" s="8"/>
      <c r="I25" s="8"/>
      <c r="J25" s="8"/>
      <c r="K25" s="13"/>
      <c r="L25" s="13"/>
      <c r="M25" s="10"/>
      <c r="N25" s="33"/>
      <c r="O25" s="6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s="34" customFormat="1" ht="15.75" customHeight="1">
      <c r="A26" s="91">
        <v>23</v>
      </c>
      <c r="B26" s="68"/>
      <c r="C26" s="37"/>
      <c r="D26" s="8"/>
      <c r="E26" s="8"/>
      <c r="F26" s="8"/>
      <c r="G26" s="8"/>
      <c r="H26" s="8"/>
      <c r="I26" s="8"/>
      <c r="J26" s="8"/>
      <c r="K26" s="13"/>
      <c r="L26" s="13"/>
      <c r="M26" s="10"/>
      <c r="N26" s="33"/>
      <c r="O26" s="36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5.75" customHeight="1">
      <c r="A27" s="69"/>
      <c r="B27" s="68"/>
      <c r="C27" s="6"/>
      <c r="D27" s="8"/>
      <c r="E27" s="8"/>
      <c r="F27" s="8"/>
      <c r="G27" s="8"/>
      <c r="H27" s="8"/>
      <c r="I27" s="8"/>
      <c r="J27" s="8"/>
      <c r="K27" s="13"/>
      <c r="L27" s="13"/>
      <c r="M27" s="10"/>
      <c r="N27" s="33"/>
      <c r="O27" s="6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8" customHeight="1">
      <c r="A28" s="22"/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8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24" customHeight="1">
      <c r="A29" s="22"/>
      <c r="B29" s="77"/>
      <c r="C29" s="78" t="s">
        <v>20</v>
      </c>
      <c r="D29" s="70"/>
      <c r="E29" s="70"/>
      <c r="F29" s="70"/>
      <c r="G29" s="70"/>
      <c r="H29" s="70"/>
      <c r="I29" s="70"/>
      <c r="J29" s="70"/>
      <c r="K29" s="70"/>
      <c r="L29" s="70"/>
      <c r="M29" s="79"/>
      <c r="N29" s="78" t="s">
        <v>114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5.75" customHeight="1">
      <c r="A30" s="22"/>
      <c r="B30" s="8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9"/>
      <c r="N30" s="7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20.25" customHeight="1">
      <c r="A31" s="22"/>
      <c r="B31" s="66"/>
      <c r="C31" s="78" t="s">
        <v>21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4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5.75" customHeight="1">
      <c r="A32" s="22"/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8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5.75" customHeight="1">
      <c r="A33" s="22"/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8"/>
      <c r="N33" s="2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5.75" customHeight="1">
      <c r="A34" s="22"/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8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5.75" customHeight="1">
      <c r="A35" s="22"/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8"/>
      <c r="N35" s="2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5.75" customHeight="1">
      <c r="A36" s="22"/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8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5.75" customHeight="1">
      <c r="A37" s="22"/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8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5.75" customHeight="1">
      <c r="A38" s="22"/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8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5.75" customHeight="1">
      <c r="A39" s="22"/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8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5.75" customHeight="1">
      <c r="A40" s="22"/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8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5.75" customHeight="1">
      <c r="A41" s="22"/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8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5.75" customHeight="1">
      <c r="A42" s="22"/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8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5.75" customHeight="1">
      <c r="A43" s="22"/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8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5.75" customHeight="1">
      <c r="A44" s="22"/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8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5.75" customHeight="1">
      <c r="A45" s="22"/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8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5.75" customHeight="1">
      <c r="A46" s="22"/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8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5.75" customHeight="1">
      <c r="A47" s="22"/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5.75" customHeight="1">
      <c r="A48" s="22"/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8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5.75" customHeight="1">
      <c r="A49" s="22"/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8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5.75" customHeight="1">
      <c r="A50" s="22"/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8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5.75" customHeight="1">
      <c r="A51" s="22"/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5.75" customHeight="1">
      <c r="A52" s="22"/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8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5.75" customHeight="1">
      <c r="A53" s="22"/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8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5.75" customHeight="1">
      <c r="A54" s="22"/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8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15.75" customHeight="1">
      <c r="A55" s="22"/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8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5.75" customHeight="1">
      <c r="A56" s="22"/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8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5.75" customHeight="1">
      <c r="A57" s="22"/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8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15.75" customHeight="1">
      <c r="A58" s="22"/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8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15.75" customHeight="1">
      <c r="A59" s="22"/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8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15.75" customHeight="1">
      <c r="A60" s="22"/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8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15.75" customHeight="1">
      <c r="A61" s="22"/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8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5.75" customHeight="1">
      <c r="A62" s="22"/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8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15.75" customHeight="1">
      <c r="A63" s="22"/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15.75" customHeight="1">
      <c r="A64" s="22"/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8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ht="15.75" customHeight="1">
      <c r="A65" s="22"/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8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15.75" customHeight="1">
      <c r="A66" s="22"/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8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ht="15.75" customHeight="1">
      <c r="A67" s="22"/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8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ht="15.75" customHeight="1">
      <c r="A68" s="22"/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8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ht="15.75" customHeight="1">
      <c r="A69" s="22"/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8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ht="15.75" customHeight="1">
      <c r="A70" s="22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8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ht="15.75" customHeight="1">
      <c r="A71" s="22"/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8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ht="15.75" customHeight="1">
      <c r="A72" s="22"/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8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ht="15.75" customHeight="1">
      <c r="A73" s="22"/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8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ht="15.75" customHeight="1">
      <c r="A74" s="22"/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8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ht="15.75" customHeight="1">
      <c r="A75" s="22"/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8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ht="15.75" customHeight="1">
      <c r="A76" s="22"/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8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ht="15.75" customHeight="1">
      <c r="A77" s="22"/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8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ht="15.75" customHeight="1">
      <c r="A78" s="22"/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8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ht="15.75" customHeight="1">
      <c r="A79" s="22"/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8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ht="15.75" customHeight="1">
      <c r="A80" s="22"/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8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ht="15.75" customHeight="1">
      <c r="A81" s="22"/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8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15.75" customHeight="1">
      <c r="A82" s="22"/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8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ht="15.75" customHeight="1">
      <c r="A83" s="22"/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8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ht="15.75" customHeight="1">
      <c r="A84" s="22"/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8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ht="15.75" customHeight="1">
      <c r="A85" s="22"/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8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ht="15.75" customHeight="1">
      <c r="A86" s="22"/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8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ht="15.75" customHeight="1">
      <c r="A87" s="22"/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8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5.75" customHeight="1">
      <c r="A88" s="22"/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8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ht="15.75" customHeight="1">
      <c r="A89" s="22"/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8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ht="15.75" customHeight="1">
      <c r="A90" s="22"/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8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ht="15.75" customHeight="1">
      <c r="A91" s="22"/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8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ht="15.75" customHeight="1">
      <c r="A92" s="22"/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8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ht="15.75" customHeight="1">
      <c r="A93" s="22"/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8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  <row r="94" spans="1:37" ht="15.75" customHeight="1">
      <c r="A94" s="22"/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8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ht="15.75" customHeight="1">
      <c r="A95" s="22"/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8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</row>
    <row r="96" spans="1:37" ht="15.75" customHeight="1">
      <c r="A96" s="22"/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8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</row>
    <row r="97" spans="1:37" ht="15.75" customHeight="1">
      <c r="A97" s="22"/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8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 ht="15.75" customHeight="1">
      <c r="A98" s="22"/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8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ht="15.75" customHeight="1">
      <c r="A99" s="22"/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8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ht="15.75" customHeight="1">
      <c r="A100" s="22"/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8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ht="15.75" customHeight="1">
      <c r="A101" s="22"/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8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ht="15.75" customHeight="1">
      <c r="A102" s="22"/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8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ht="15.75" customHeight="1">
      <c r="A103" s="22"/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8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ht="15.75" customHeight="1">
      <c r="A104" s="22"/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8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ht="15.75" customHeight="1">
      <c r="A105" s="22"/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8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ht="15.75" customHeight="1">
      <c r="A106" s="22"/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8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ht="15.75" customHeight="1">
      <c r="A107" s="22"/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8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ht="15.75" customHeight="1">
      <c r="A108" s="22"/>
      <c r="B108" s="19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8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ht="15.75" customHeight="1">
      <c r="A109" s="22"/>
      <c r="B109" s="19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8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ht="15.75" customHeight="1">
      <c r="A110" s="22"/>
      <c r="B110" s="19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8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</row>
    <row r="111" spans="1:37" ht="15.75" customHeight="1">
      <c r="A111" s="22"/>
      <c r="B111" s="19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8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</row>
    <row r="112" spans="1:37" ht="15.75" customHeight="1">
      <c r="A112" s="22"/>
      <c r="B112" s="19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8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ht="15.75" customHeight="1">
      <c r="A113" s="22"/>
      <c r="B113" s="19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8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ht="15.75" customHeight="1">
      <c r="A114" s="22"/>
      <c r="B114" s="19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8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ht="15.75" customHeight="1">
      <c r="A115" s="22"/>
      <c r="B115" s="19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8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.75" customHeight="1">
      <c r="A116" s="22"/>
      <c r="B116" s="19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8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ht="15.75" customHeight="1">
      <c r="A117" s="22"/>
      <c r="B117" s="19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8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ht="15.75" customHeight="1">
      <c r="A118" s="22"/>
      <c r="B118" s="19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8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ht="15.75" customHeight="1">
      <c r="A119" s="22"/>
      <c r="B119" s="19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8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ht="15.75" customHeight="1">
      <c r="A120" s="22"/>
      <c r="B120" s="19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8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ht="15.75" customHeight="1">
      <c r="A121" s="22"/>
      <c r="B121" s="19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8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ht="15.75" customHeight="1">
      <c r="A122" s="22"/>
      <c r="B122" s="19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8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ht="15.75" customHeight="1">
      <c r="A123" s="22"/>
      <c r="B123" s="19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8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ht="15.75" customHeight="1">
      <c r="A124" s="22"/>
      <c r="B124" s="19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8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ht="15.75" customHeight="1">
      <c r="A125" s="22"/>
      <c r="B125" s="19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8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ht="15.75" customHeight="1">
      <c r="A126" s="22"/>
      <c r="B126" s="19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8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ht="15.75" customHeight="1">
      <c r="A127" s="22"/>
      <c r="B127" s="19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8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ht="15.75" customHeight="1">
      <c r="A128" s="22"/>
      <c r="B128" s="1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8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ht="15.75" customHeight="1">
      <c r="A129" s="22"/>
      <c r="B129" s="19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8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ht="15.75" customHeight="1">
      <c r="A130" s="22"/>
      <c r="B130" s="19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8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ht="15.75" customHeight="1">
      <c r="A131" s="22"/>
      <c r="B131" s="19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8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ht="15.75" customHeight="1">
      <c r="A132" s="22"/>
      <c r="B132" s="19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8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</row>
    <row r="133" spans="1:37" ht="15.75" customHeight="1">
      <c r="A133" s="22"/>
      <c r="B133" s="19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8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ht="15.75" customHeight="1">
      <c r="A134" s="22"/>
      <c r="B134" s="19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8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</row>
    <row r="135" spans="1:37" ht="15.75" customHeight="1">
      <c r="A135" s="22"/>
      <c r="B135" s="19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8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</row>
    <row r="136" spans="1:37" ht="15.75" customHeight="1">
      <c r="A136" s="22"/>
      <c r="B136" s="19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8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</row>
    <row r="137" spans="1:37" ht="15.75" customHeight="1">
      <c r="A137" s="22"/>
      <c r="B137" s="19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8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37" ht="15.75" customHeight="1">
      <c r="A138" s="22"/>
      <c r="B138" s="19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8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37" ht="15.75" customHeight="1">
      <c r="A139" s="22"/>
      <c r="B139" s="19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8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ht="15.75" customHeight="1">
      <c r="A140" s="22"/>
      <c r="B140" s="19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8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37" ht="15.75" customHeight="1">
      <c r="A141" s="22"/>
      <c r="B141" s="19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8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ht="15.75" customHeight="1">
      <c r="A142" s="22"/>
      <c r="B142" s="19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8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ht="15.75" customHeight="1">
      <c r="A143" s="22"/>
      <c r="B143" s="19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8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ht="15.75" customHeight="1">
      <c r="A144" s="22"/>
      <c r="B144" s="19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8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ht="15.75" customHeight="1">
      <c r="A145" s="22"/>
      <c r="B145" s="19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8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ht="15.75" customHeight="1">
      <c r="A146" s="22"/>
      <c r="B146" s="19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8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ht="15.75" customHeight="1">
      <c r="A147" s="22"/>
      <c r="B147" s="19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8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1:37" ht="15.75" customHeight="1">
      <c r="A148" s="22"/>
      <c r="B148" s="19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8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ht="15.75" customHeight="1">
      <c r="A149" s="22"/>
      <c r="B149" s="19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8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1:37" ht="15.75" customHeight="1">
      <c r="A150" s="22"/>
      <c r="B150" s="19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8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ht="15.75" customHeight="1">
      <c r="A151" s="22"/>
      <c r="B151" s="19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8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</row>
    <row r="152" spans="1:37" ht="15.75" customHeight="1">
      <c r="A152" s="22"/>
      <c r="B152" s="19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8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ht="15.75" customHeight="1">
      <c r="A153" s="22"/>
      <c r="B153" s="19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8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</row>
    <row r="154" spans="1:37" ht="15.75" customHeight="1">
      <c r="A154" s="22"/>
      <c r="B154" s="19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8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ht="15.75" customHeight="1">
      <c r="A155" s="22"/>
      <c r="B155" s="19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8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</row>
    <row r="156" spans="1:37" ht="15.75" customHeight="1">
      <c r="A156" s="22"/>
      <c r="B156" s="19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8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</row>
    <row r="157" spans="1:37" ht="15.75" customHeight="1">
      <c r="A157" s="22"/>
      <c r="B157" s="19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8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ht="15.75" customHeight="1">
      <c r="A158" s="22"/>
      <c r="B158" s="19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8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ht="15.75" customHeight="1">
      <c r="A159" s="22"/>
      <c r="B159" s="19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8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ht="15.75" customHeight="1">
      <c r="A160" s="22"/>
      <c r="B160" s="19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8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ht="15.75" customHeight="1">
      <c r="A161" s="22"/>
      <c r="B161" s="19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8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</row>
    <row r="162" spans="1:37" ht="15.75" customHeight="1">
      <c r="A162" s="22"/>
      <c r="B162" s="19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8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</row>
    <row r="163" spans="1:37" ht="15.75" customHeight="1">
      <c r="A163" s="22"/>
      <c r="B163" s="19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8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</row>
    <row r="164" spans="1:37" ht="15.75" customHeight="1">
      <c r="A164" s="22"/>
      <c r="B164" s="19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8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</row>
    <row r="165" spans="1:37" ht="15.75" customHeight="1">
      <c r="A165" s="22"/>
      <c r="B165" s="19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8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ht="15.75" customHeight="1">
      <c r="A166" s="22"/>
      <c r="B166" s="19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8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ht="15.75" customHeight="1">
      <c r="A167" s="22"/>
      <c r="B167" s="19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8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ht="15.75" customHeight="1">
      <c r="A168" s="22"/>
      <c r="B168" s="19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8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</row>
    <row r="169" spans="1:37" ht="15.75" customHeight="1">
      <c r="A169" s="22"/>
      <c r="B169" s="1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8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</row>
    <row r="170" spans="1:37" ht="15.75" customHeight="1">
      <c r="A170" s="22"/>
      <c r="B170" s="19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8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ht="15.75" customHeight="1">
      <c r="A171" s="22"/>
      <c r="B171" s="19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8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ht="15.75" customHeight="1">
      <c r="A172" s="22"/>
      <c r="B172" s="19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8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ht="15.75" customHeight="1">
      <c r="A173" s="22"/>
      <c r="B173" s="19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8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</row>
    <row r="174" spans="1:37" ht="15.75" customHeight="1">
      <c r="A174" s="22"/>
      <c r="B174" s="19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8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ht="15.75" customHeight="1">
      <c r="A175" s="22"/>
      <c r="B175" s="19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8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</row>
    <row r="176" spans="1:37" ht="15.75" customHeight="1">
      <c r="A176" s="22"/>
      <c r="B176" s="19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8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ht="15.75" customHeight="1">
      <c r="A177" s="22"/>
      <c r="B177" s="19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8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ht="15.75" customHeight="1">
      <c r="A178" s="22"/>
      <c r="B178" s="19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8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ht="15.75" customHeight="1">
      <c r="A179" s="22"/>
      <c r="B179" s="19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8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</row>
    <row r="180" spans="1:37" ht="15.75" customHeight="1">
      <c r="A180" s="22"/>
      <c r="B180" s="19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8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ht="15.75" customHeight="1">
      <c r="A181" s="22"/>
      <c r="B181" s="19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8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ht="15.75" customHeight="1">
      <c r="A182" s="22"/>
      <c r="B182" s="19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8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:37" ht="15.75" customHeight="1">
      <c r="A183" s="22"/>
      <c r="B183" s="19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8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ht="15.75" customHeight="1">
      <c r="A184" s="22"/>
      <c r="B184" s="19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8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ht="15.75" customHeight="1">
      <c r="A185" s="22"/>
      <c r="B185" s="19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8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15.75" customHeight="1">
      <c r="A186" s="22"/>
      <c r="B186" s="19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8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</row>
    <row r="187" spans="1:37" ht="15.75" customHeight="1">
      <c r="A187" s="22"/>
      <c r="B187" s="19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8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ht="15.75" customHeight="1">
      <c r="A188" s="22"/>
      <c r="B188" s="19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8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ht="15.75" customHeight="1">
      <c r="A189" s="22"/>
      <c r="B189" s="19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8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</row>
    <row r="190" spans="1:37" ht="15.75" customHeight="1">
      <c r="A190" s="22"/>
      <c r="B190" s="19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8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</row>
    <row r="191" spans="1:37" ht="15.75" customHeight="1">
      <c r="A191" s="22"/>
      <c r="B191" s="19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8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</row>
    <row r="192" spans="1:37" ht="15.75" customHeight="1">
      <c r="A192" s="22"/>
      <c r="B192" s="19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8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</row>
    <row r="193" spans="1:37" ht="15.75" customHeight="1">
      <c r="A193" s="22"/>
      <c r="B193" s="19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8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</row>
    <row r="194" spans="1:37" ht="15.75" customHeight="1">
      <c r="A194" s="22"/>
      <c r="B194" s="19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8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ht="15.75" customHeight="1">
      <c r="A195" s="22"/>
      <c r="B195" s="19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8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ht="15.75" customHeight="1">
      <c r="A196" s="22"/>
      <c r="B196" s="19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8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</row>
    <row r="197" spans="1:37" ht="15.75" customHeight="1">
      <c r="A197" s="22"/>
      <c r="B197" s="19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8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</row>
    <row r="198" spans="1:37" ht="15.75" customHeight="1">
      <c r="A198" s="22"/>
      <c r="B198" s="19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8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ht="15.75" customHeight="1">
      <c r="A199" s="22"/>
      <c r="B199" s="19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8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ht="15.75" customHeight="1">
      <c r="A200" s="22"/>
      <c r="B200" s="19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8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ht="15.75" customHeight="1">
      <c r="A201" s="22"/>
      <c r="B201" s="19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8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1:37" ht="15.75" customHeight="1">
      <c r="A202" s="22"/>
      <c r="B202" s="19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8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</row>
    <row r="203" spans="1:37" ht="15.75" customHeight="1">
      <c r="A203" s="22"/>
      <c r="B203" s="19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8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</row>
    <row r="204" spans="1:37" ht="15.75" customHeight="1">
      <c r="A204" s="22"/>
      <c r="B204" s="19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8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1:37" ht="15.75" customHeight="1">
      <c r="A205" s="22"/>
      <c r="B205" s="19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8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6" spans="1:37" ht="15.75" customHeight="1">
      <c r="A206" s="22"/>
      <c r="B206" s="19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8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</row>
    <row r="207" spans="1:37" ht="15.75" customHeight="1">
      <c r="A207" s="22"/>
      <c r="B207" s="19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8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</row>
    <row r="208" spans="1:37" ht="15.75" customHeight="1">
      <c r="A208" s="22"/>
      <c r="B208" s="19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8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</row>
    <row r="209" spans="1:37" ht="15.75" customHeight="1">
      <c r="A209" s="22"/>
      <c r="B209" s="19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8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</row>
    <row r="210" spans="1:37" ht="15.75" customHeight="1">
      <c r="A210" s="22"/>
      <c r="B210" s="19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8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</row>
    <row r="211" spans="1:37" ht="15.75" customHeight="1">
      <c r="A211" s="22"/>
      <c r="B211" s="19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8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</row>
    <row r="212" spans="1:37" ht="15.75" customHeight="1">
      <c r="A212" s="22"/>
      <c r="B212" s="19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8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</row>
    <row r="213" spans="1:37" ht="15.75" customHeight="1">
      <c r="A213" s="22"/>
      <c r="B213" s="19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8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ht="15.75" customHeight="1">
      <c r="A214" s="22"/>
      <c r="B214" s="19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8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</row>
    <row r="215" spans="1:37" ht="15.75" customHeight="1">
      <c r="A215" s="22"/>
      <c r="B215" s="19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8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</row>
    <row r="216" spans="1:37" ht="15.75" customHeight="1">
      <c r="A216" s="22"/>
      <c r="B216" s="19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8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</row>
    <row r="217" spans="1:37" ht="15.75" customHeight="1">
      <c r="A217" s="22"/>
      <c r="B217" s="19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8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</row>
    <row r="218" spans="1:37" ht="15.75" customHeight="1">
      <c r="A218" s="22"/>
      <c r="B218" s="19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8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</row>
    <row r="219" spans="1:37" ht="15.75" customHeight="1">
      <c r="A219" s="22"/>
      <c r="B219" s="19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8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</row>
    <row r="220" spans="1:37" ht="15.75" customHeight="1">
      <c r="A220" s="22"/>
      <c r="B220" s="19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8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</row>
    <row r="221" spans="1:37" ht="15.75" customHeight="1">
      <c r="A221" s="22"/>
      <c r="B221" s="19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8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</row>
    <row r="222" spans="1:37" ht="15.75" customHeight="1">
      <c r="A222" s="22"/>
      <c r="B222" s="19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8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</row>
    <row r="223" spans="1:37" ht="15.75" customHeight="1">
      <c r="A223" s="22"/>
      <c r="B223" s="19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8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</row>
    <row r="224" spans="1:37" ht="15.75" customHeight="1">
      <c r="A224" s="22"/>
      <c r="B224" s="19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8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</row>
    <row r="225" spans="1:37" ht="15.75" customHeight="1">
      <c r="A225" s="22"/>
      <c r="B225" s="19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8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</row>
    <row r="226" spans="1:37" ht="15.75" customHeight="1">
      <c r="A226" s="22"/>
      <c r="B226" s="19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8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</row>
    <row r="227" spans="1:37" ht="15.75" customHeight="1">
      <c r="A227" s="22"/>
      <c r="B227" s="19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8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</row>
    <row r="228" spans="1:37" ht="15.75" customHeight="1">
      <c r="A228" s="22"/>
      <c r="B228" s="19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8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</row>
    <row r="229" spans="1:37" ht="15.75" customHeight="1">
      <c r="A229" s="22"/>
      <c r="B229" s="19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8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</row>
    <row r="230" spans="1:37" ht="15.75" customHeight="1">
      <c r="A230" s="22"/>
      <c r="B230" s="19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8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</row>
    <row r="231" spans="1:37" ht="15.75" customHeight="1">
      <c r="A231" s="22"/>
      <c r="B231" s="19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8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</row>
    <row r="232" spans="1:37" ht="15.75" customHeight="1">
      <c r="A232" s="22"/>
      <c r="B232" s="19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8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</row>
    <row r="233" spans="1:37" ht="15.75" customHeight="1">
      <c r="A233" s="22"/>
      <c r="B233" s="19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8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</row>
    <row r="234" spans="1:37" ht="15.75" customHeight="1">
      <c r="A234" s="22"/>
      <c r="B234" s="19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8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</row>
    <row r="235" spans="1:37" ht="15.75" customHeight="1">
      <c r="A235" s="22"/>
      <c r="B235" s="19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8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</row>
    <row r="236" spans="1:37" ht="15.75" customHeight="1">
      <c r="A236" s="22"/>
      <c r="B236" s="19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8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</row>
    <row r="237" spans="1:37" ht="15.75" customHeight="1">
      <c r="A237" s="22"/>
      <c r="B237" s="19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8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</row>
    <row r="238" spans="1:37" ht="15.75" customHeight="1">
      <c r="A238" s="22"/>
      <c r="B238" s="19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8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</row>
    <row r="239" spans="1:37" ht="15.75" customHeight="1">
      <c r="A239" s="22"/>
      <c r="B239" s="19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8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</row>
    <row r="240" spans="1:37" ht="15.75" customHeight="1">
      <c r="A240" s="22"/>
      <c r="B240" s="19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8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</row>
    <row r="241" spans="1:37" ht="15.75" customHeight="1">
      <c r="A241" s="22"/>
      <c r="B241" s="19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8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</row>
    <row r="242" spans="1:37" ht="15.75" customHeight="1">
      <c r="A242" s="22"/>
      <c r="B242" s="19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8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</row>
    <row r="243" spans="1:37" ht="15.75" customHeight="1">
      <c r="A243" s="22"/>
      <c r="B243" s="19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8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</row>
    <row r="244" spans="1:37" ht="15.75" customHeight="1">
      <c r="A244" s="22"/>
      <c r="B244" s="19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8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</row>
    <row r="245" spans="1:37" ht="15.75" customHeight="1">
      <c r="A245" s="22"/>
      <c r="B245" s="19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8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</row>
    <row r="246" spans="1:37" ht="15.75" customHeight="1">
      <c r="A246" s="22"/>
      <c r="B246" s="19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8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</row>
    <row r="247" spans="1:37" ht="15.75" customHeight="1">
      <c r="A247" s="22"/>
      <c r="B247" s="19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8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</row>
    <row r="248" spans="1:37" ht="15.75" customHeight="1">
      <c r="A248" s="22"/>
      <c r="B248" s="19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8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</row>
    <row r="249" spans="1:37" ht="15.75" customHeight="1">
      <c r="A249" s="22"/>
      <c r="B249" s="19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8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</row>
    <row r="250" spans="1:37" ht="15.75" customHeight="1">
      <c r="A250" s="22"/>
      <c r="B250" s="19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8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</row>
    <row r="251" spans="1:37" ht="15.75" customHeight="1">
      <c r="A251" s="22"/>
      <c r="B251" s="19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8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37" ht="15.75" customHeight="1">
      <c r="A252" s="22"/>
      <c r="B252" s="19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8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</row>
    <row r="253" spans="1:37" ht="15.75" customHeight="1">
      <c r="A253" s="22"/>
      <c r="B253" s="19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8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</row>
    <row r="254" spans="1:37" ht="15.75" customHeight="1">
      <c r="A254" s="22"/>
      <c r="B254" s="19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8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</row>
    <row r="255" spans="1:37" ht="15.75" customHeight="1">
      <c r="A255" s="22"/>
      <c r="B255" s="19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8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</row>
    <row r="256" spans="1:37" ht="15.75" customHeight="1">
      <c r="A256" s="22"/>
      <c r="B256" s="19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8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</row>
    <row r="257" spans="1:37" ht="15.75" customHeight="1">
      <c r="A257" s="22"/>
      <c r="B257" s="19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8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</row>
    <row r="258" spans="1:37" ht="15.75" customHeight="1">
      <c r="A258" s="22"/>
      <c r="B258" s="19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8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</row>
    <row r="259" spans="1:37" ht="15.75" customHeight="1">
      <c r="A259" s="22"/>
      <c r="B259" s="19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8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</row>
    <row r="260" spans="1:37" ht="15.75" customHeight="1">
      <c r="A260" s="22"/>
      <c r="B260" s="19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8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</row>
    <row r="261" spans="1:37" ht="15.75" customHeight="1">
      <c r="A261" s="22"/>
      <c r="B261" s="19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8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</row>
    <row r="262" spans="1:37" ht="15.75" customHeight="1">
      <c r="A262" s="22"/>
      <c r="B262" s="19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8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</row>
    <row r="263" spans="1:37" ht="15.75" customHeight="1">
      <c r="A263" s="22"/>
      <c r="B263" s="19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8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ht="15.75" customHeight="1">
      <c r="A264" s="22"/>
      <c r="B264" s="19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8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</row>
    <row r="265" spans="1:37" ht="15.75" customHeight="1">
      <c r="A265" s="22"/>
      <c r="B265" s="19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8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</row>
    <row r="266" spans="1:37" ht="15.75" customHeight="1">
      <c r="A266" s="22"/>
      <c r="B266" s="19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8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ht="15.75" customHeight="1">
      <c r="A267" s="22"/>
      <c r="B267" s="19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8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</row>
    <row r="268" spans="1:37" ht="15.75" customHeight="1">
      <c r="A268" s="22"/>
      <c r="B268" s="19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8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</row>
    <row r="269" spans="1:37" ht="15.75" customHeight="1">
      <c r="A269" s="22"/>
      <c r="B269" s="19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8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</row>
    <row r="270" spans="1:37" ht="15.75" customHeight="1">
      <c r="A270" s="22"/>
      <c r="B270" s="19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8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</row>
    <row r="271" spans="1:37" ht="15.75" customHeight="1">
      <c r="A271" s="22"/>
      <c r="B271" s="19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8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</row>
    <row r="272" spans="1:37" ht="15.75" customHeight="1">
      <c r="A272" s="22"/>
      <c r="B272" s="19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8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</row>
    <row r="273" spans="1:37" ht="15.75" customHeight="1">
      <c r="A273" s="22"/>
      <c r="B273" s="19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8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</row>
    <row r="274" spans="1:37" ht="15.75" customHeight="1">
      <c r="A274" s="22"/>
      <c r="B274" s="19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8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</row>
    <row r="275" spans="1:37" ht="15.75" customHeight="1">
      <c r="A275" s="22"/>
      <c r="B275" s="19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8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</row>
    <row r="276" spans="1:37" ht="15.75" customHeight="1">
      <c r="A276" s="22"/>
      <c r="B276" s="19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8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</row>
    <row r="277" spans="1:37" ht="15.75" customHeight="1">
      <c r="A277" s="22"/>
      <c r="B277" s="19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8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</row>
    <row r="278" spans="1:37" ht="15.75" customHeight="1">
      <c r="A278" s="22"/>
      <c r="B278" s="19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8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</row>
    <row r="279" spans="1:37" ht="15.75" customHeight="1">
      <c r="A279" s="22"/>
      <c r="B279" s="19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8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</row>
    <row r="280" spans="1:37" ht="15.75" customHeight="1">
      <c r="A280" s="22"/>
      <c r="B280" s="19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8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</row>
    <row r="281" spans="1:37" ht="15.75" customHeight="1">
      <c r="A281" s="22"/>
      <c r="B281" s="19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8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ht="15.75" customHeight="1">
      <c r="A282" s="22"/>
      <c r="B282" s="19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8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</row>
    <row r="283" spans="1:37" ht="15.75" customHeight="1">
      <c r="A283" s="22"/>
      <c r="B283" s="19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8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</row>
    <row r="284" spans="1:37" ht="15.75" customHeight="1">
      <c r="A284" s="22"/>
      <c r="B284" s="19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8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</row>
    <row r="285" spans="1:37" ht="15.75" customHeight="1">
      <c r="A285" s="22"/>
      <c r="B285" s="19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8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37" ht="15.75" customHeight="1">
      <c r="A286" s="22"/>
      <c r="B286" s="19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8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ht="15.75" customHeight="1">
      <c r="A287" s="22"/>
      <c r="B287" s="19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8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</row>
    <row r="288" spans="1:37" ht="15.75" customHeight="1">
      <c r="A288" s="22"/>
      <c r="B288" s="19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8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</row>
    <row r="289" spans="1:37" ht="15.75" customHeight="1">
      <c r="A289" s="22"/>
      <c r="B289" s="19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8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</row>
    <row r="290" spans="1:37" ht="15.75" customHeight="1">
      <c r="A290" s="22"/>
      <c r="B290" s="19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8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</row>
    <row r="291" spans="1:37" ht="15.75" customHeight="1">
      <c r="A291" s="22"/>
      <c r="B291" s="19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8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</row>
    <row r="292" spans="1:37" ht="15.75" customHeight="1">
      <c r="A292" s="22"/>
      <c r="B292" s="19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8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</row>
    <row r="293" spans="1:37" ht="15.75" customHeight="1">
      <c r="A293" s="22"/>
      <c r="B293" s="19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8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</row>
    <row r="294" spans="1:37" ht="15.75" customHeight="1">
      <c r="A294" s="22"/>
      <c r="B294" s="19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8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</row>
    <row r="295" spans="1:37" ht="15.75" customHeight="1">
      <c r="A295" s="22"/>
      <c r="B295" s="19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8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:37" ht="15.75" customHeight="1">
      <c r="A296" s="22"/>
      <c r="B296" s="19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8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</row>
    <row r="297" spans="1:37" ht="15.75" customHeight="1">
      <c r="A297" s="22"/>
      <c r="B297" s="19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8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</row>
    <row r="298" spans="1:37" ht="15.75" customHeight="1">
      <c r="A298" s="22"/>
      <c r="B298" s="19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8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</row>
    <row r="299" spans="1:37" ht="15.75" customHeight="1">
      <c r="A299" s="22"/>
      <c r="B299" s="19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8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</row>
    <row r="300" spans="1:37" ht="15.75" customHeight="1">
      <c r="A300" s="22"/>
      <c r="B300" s="19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8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</row>
    <row r="301" spans="1:37" ht="15.75" customHeight="1">
      <c r="A301" s="22"/>
      <c r="B301" s="19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8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</row>
    <row r="302" spans="1:37" ht="15.75" customHeight="1">
      <c r="A302" s="22"/>
      <c r="B302" s="19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8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</row>
    <row r="303" spans="1:37" ht="15.75" customHeight="1">
      <c r="A303" s="22"/>
      <c r="B303" s="19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8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</row>
    <row r="304" spans="1:37" ht="15.75" customHeight="1">
      <c r="A304" s="22"/>
      <c r="B304" s="19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8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</row>
    <row r="305" spans="1:37" ht="15.75" customHeight="1">
      <c r="A305" s="22"/>
      <c r="B305" s="19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8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</row>
    <row r="306" spans="1:37" ht="15.75" customHeight="1">
      <c r="A306" s="22"/>
      <c r="B306" s="19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8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</row>
    <row r="307" spans="1:37" ht="15.75" customHeight="1">
      <c r="A307" s="22"/>
      <c r="B307" s="19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8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</row>
    <row r="308" spans="1:37" ht="15.75" customHeight="1">
      <c r="A308" s="22"/>
      <c r="B308" s="19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8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</row>
    <row r="309" spans="1:37" ht="15.75" customHeight="1">
      <c r="A309" s="22"/>
      <c r="B309" s="19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8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</row>
    <row r="310" spans="1:37" ht="15.75" customHeight="1">
      <c r="A310" s="22"/>
      <c r="B310" s="19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8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</row>
    <row r="311" spans="1:37" ht="15.75" customHeight="1">
      <c r="A311" s="22"/>
      <c r="B311" s="19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8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</row>
    <row r="312" spans="1:37" ht="15.75" customHeight="1">
      <c r="A312" s="22"/>
      <c r="B312" s="19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8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</row>
    <row r="313" spans="1:37" ht="15.75" customHeight="1">
      <c r="A313" s="22"/>
      <c r="B313" s="19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8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</row>
    <row r="314" spans="1:37" ht="15.75" customHeight="1">
      <c r="A314" s="22"/>
      <c r="B314" s="19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8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</row>
    <row r="315" spans="1:37" ht="15.75" customHeight="1">
      <c r="A315" s="22"/>
      <c r="B315" s="19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8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</row>
    <row r="316" spans="1:37" ht="15.75" customHeight="1">
      <c r="A316" s="22"/>
      <c r="B316" s="19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8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</row>
    <row r="317" spans="1:37" ht="15.75" customHeight="1">
      <c r="A317" s="22"/>
      <c r="B317" s="19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8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</row>
    <row r="318" spans="1:37" ht="15.75" customHeight="1">
      <c r="A318" s="22"/>
      <c r="B318" s="19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8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</row>
    <row r="319" spans="1:37" ht="15.75" customHeight="1">
      <c r="A319" s="22"/>
      <c r="B319" s="19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8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</row>
    <row r="320" spans="1:37" ht="15.75" customHeight="1">
      <c r="A320" s="22"/>
      <c r="B320" s="19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8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</row>
    <row r="321" spans="1:37" ht="15.75" customHeight="1">
      <c r="A321" s="22"/>
      <c r="B321" s="19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8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</row>
    <row r="322" spans="1:37" ht="15.75" customHeight="1">
      <c r="A322" s="22"/>
      <c r="B322" s="19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8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</row>
    <row r="323" spans="1:37" ht="15.75" customHeight="1">
      <c r="A323" s="22"/>
      <c r="B323" s="19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8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</row>
    <row r="324" spans="1:37" ht="15.75" customHeight="1">
      <c r="A324" s="22"/>
      <c r="B324" s="19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8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</row>
    <row r="325" spans="1:37" ht="15.75" customHeight="1">
      <c r="A325" s="22"/>
      <c r="B325" s="19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8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</row>
    <row r="326" spans="1:37" ht="15.75" customHeight="1">
      <c r="A326" s="22"/>
      <c r="B326" s="19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8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</row>
    <row r="327" spans="1:37" ht="15.75" customHeight="1">
      <c r="A327" s="22"/>
      <c r="B327" s="19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8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</row>
    <row r="328" spans="1:37" ht="15.75" customHeight="1">
      <c r="A328" s="22"/>
      <c r="B328" s="19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8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</row>
    <row r="329" spans="1:37" ht="15.75" customHeight="1">
      <c r="A329" s="22"/>
      <c r="B329" s="19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8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</row>
    <row r="330" spans="1:37" ht="15.75" customHeight="1">
      <c r="A330" s="22"/>
      <c r="B330" s="19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8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</row>
    <row r="331" spans="1:37" ht="15.75" customHeight="1">
      <c r="A331" s="22"/>
      <c r="B331" s="19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8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</row>
    <row r="332" spans="1:37" ht="15.75" customHeight="1">
      <c r="A332" s="22"/>
      <c r="B332" s="19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8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</row>
    <row r="333" spans="1:37" ht="15.75" customHeight="1">
      <c r="A333" s="22"/>
      <c r="B333" s="19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8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</row>
    <row r="334" spans="1:37" ht="15.75" customHeight="1">
      <c r="A334" s="22"/>
      <c r="B334" s="19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8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</row>
    <row r="335" spans="1:37" ht="15.75" customHeight="1">
      <c r="A335" s="22"/>
      <c r="B335" s="19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8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</row>
    <row r="336" spans="1:37" ht="15.75" customHeight="1">
      <c r="A336" s="22"/>
      <c r="B336" s="19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8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</row>
    <row r="337" spans="1:37" ht="15.75" customHeight="1">
      <c r="A337" s="22"/>
      <c r="B337" s="19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8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</row>
    <row r="338" spans="1:37" ht="15.75" customHeight="1">
      <c r="A338" s="22"/>
      <c r="B338" s="19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8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</row>
    <row r="339" spans="1:37" ht="15.75" customHeight="1">
      <c r="A339" s="22"/>
      <c r="B339" s="19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8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</row>
    <row r="340" spans="1:37" ht="15.75" customHeight="1">
      <c r="A340" s="22"/>
      <c r="B340" s="19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8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</row>
    <row r="341" spans="1:37" ht="15.75" customHeight="1">
      <c r="A341" s="22"/>
      <c r="B341" s="19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8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</row>
    <row r="342" spans="1:37" ht="15.75" customHeight="1">
      <c r="A342" s="22"/>
      <c r="B342" s="19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8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</row>
    <row r="343" spans="1:37" ht="15.75" customHeight="1">
      <c r="A343" s="22"/>
      <c r="B343" s="19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8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</row>
    <row r="344" spans="1:37" ht="15.75" customHeight="1">
      <c r="A344" s="22"/>
      <c r="B344" s="19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8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</row>
    <row r="345" spans="1:37" ht="15.75" customHeight="1">
      <c r="A345" s="22"/>
      <c r="B345" s="19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8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</row>
    <row r="346" spans="1:37" ht="15.75" customHeight="1">
      <c r="A346" s="22"/>
      <c r="B346" s="19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8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</row>
    <row r="347" spans="1:37" ht="15.75" customHeight="1">
      <c r="A347" s="22"/>
      <c r="B347" s="19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8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</row>
    <row r="348" spans="1:37" ht="15.75" customHeight="1">
      <c r="A348" s="22"/>
      <c r="B348" s="19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8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</row>
    <row r="349" spans="1:37" ht="15.75" customHeight="1">
      <c r="A349" s="22"/>
      <c r="B349" s="19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8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</row>
    <row r="350" spans="1:37" ht="15.75" customHeight="1">
      <c r="A350" s="22"/>
      <c r="B350" s="19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8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</row>
    <row r="351" spans="1:37" ht="15.75" customHeight="1">
      <c r="A351" s="22"/>
      <c r="B351" s="19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8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</row>
    <row r="352" spans="1:37" ht="15.75" customHeight="1">
      <c r="A352" s="22"/>
      <c r="B352" s="19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8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</row>
    <row r="353" spans="1:37" ht="15.75" customHeight="1">
      <c r="A353" s="22"/>
      <c r="B353" s="19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8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</row>
    <row r="354" spans="1:37" ht="15.75" customHeight="1">
      <c r="A354" s="22"/>
      <c r="B354" s="19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8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</row>
    <row r="355" spans="1:37" ht="15.75" customHeight="1">
      <c r="A355" s="22"/>
      <c r="B355" s="19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8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</row>
    <row r="356" spans="1:37" ht="15.75" customHeight="1">
      <c r="A356" s="22"/>
      <c r="B356" s="19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8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</row>
    <row r="357" spans="1:37" ht="15.75" customHeight="1">
      <c r="A357" s="22"/>
      <c r="B357" s="19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8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</row>
    <row r="358" spans="1:37" ht="15.75" customHeight="1">
      <c r="A358" s="22"/>
      <c r="B358" s="19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8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</row>
    <row r="359" spans="1:37" ht="15.75" customHeight="1">
      <c r="A359" s="22"/>
      <c r="B359" s="19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8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</row>
    <row r="360" spans="1:37" ht="15.75" customHeight="1">
      <c r="A360" s="22"/>
      <c r="B360" s="19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8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</row>
    <row r="361" spans="1:37" ht="15.75" customHeight="1">
      <c r="A361" s="22"/>
      <c r="B361" s="19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8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</row>
    <row r="362" spans="1:37" ht="15.75" customHeight="1">
      <c r="A362" s="22"/>
      <c r="B362" s="19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8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</row>
    <row r="363" spans="1:37" ht="15.75" customHeight="1">
      <c r="A363" s="22"/>
      <c r="B363" s="19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8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</row>
    <row r="364" spans="1:37" ht="15.75" customHeight="1">
      <c r="A364" s="22"/>
      <c r="B364" s="19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8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</row>
    <row r="365" spans="1:37" ht="15.75" customHeight="1">
      <c r="A365" s="22"/>
      <c r="B365" s="19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8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</row>
    <row r="366" spans="1:37" ht="15.75" customHeight="1">
      <c r="A366" s="22"/>
      <c r="B366" s="19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8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</row>
    <row r="367" spans="1:37" ht="15.75" customHeight="1">
      <c r="A367" s="22"/>
      <c r="B367" s="19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8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</row>
    <row r="368" spans="1:37" ht="15.75" customHeight="1">
      <c r="A368" s="22"/>
      <c r="B368" s="19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8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</row>
    <row r="369" spans="1:37" ht="15.75" customHeight="1">
      <c r="A369" s="22"/>
      <c r="B369" s="19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8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</row>
    <row r="370" spans="1:37" ht="15.75" customHeight="1">
      <c r="A370" s="22"/>
      <c r="B370" s="19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8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</row>
    <row r="371" spans="1:37" ht="15.75" customHeight="1">
      <c r="A371" s="22"/>
      <c r="B371" s="19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8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</row>
    <row r="372" spans="1:37" ht="15.75" customHeight="1">
      <c r="A372" s="22"/>
      <c r="B372" s="19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8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</row>
    <row r="373" spans="1:37" ht="15.75" customHeight="1">
      <c r="A373" s="22"/>
      <c r="B373" s="19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8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</row>
    <row r="374" spans="1:37" ht="15.75" customHeight="1">
      <c r="A374" s="22"/>
      <c r="B374" s="19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8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</row>
    <row r="375" spans="1:37" ht="15.75" customHeight="1">
      <c r="A375" s="22"/>
      <c r="B375" s="19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8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</row>
    <row r="376" spans="1:37" ht="15.75" customHeight="1">
      <c r="A376" s="22"/>
      <c r="B376" s="19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8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</row>
    <row r="377" spans="1:37" ht="15.75" customHeight="1">
      <c r="A377" s="22"/>
      <c r="B377" s="19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8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</row>
    <row r="378" spans="1:37" ht="15.75" customHeight="1">
      <c r="A378" s="22"/>
      <c r="B378" s="19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8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</row>
    <row r="379" spans="1:37" ht="15.75" customHeight="1">
      <c r="A379" s="22"/>
      <c r="B379" s="19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8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</row>
    <row r="380" spans="1:37" ht="15.75" customHeight="1">
      <c r="A380" s="22"/>
      <c r="B380" s="19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8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</row>
    <row r="381" spans="1:37" ht="15.75" customHeight="1">
      <c r="A381" s="22"/>
      <c r="B381" s="19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8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</row>
    <row r="382" spans="1:37" ht="15.75" customHeight="1">
      <c r="A382" s="22"/>
      <c r="B382" s="19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8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</row>
    <row r="383" spans="1:37" ht="15.75" customHeight="1">
      <c r="A383" s="22"/>
      <c r="B383" s="19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8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</row>
    <row r="384" spans="1:37" ht="15.75" customHeight="1">
      <c r="A384" s="22"/>
      <c r="B384" s="19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8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</row>
    <row r="385" spans="1:37" ht="15.75" customHeight="1">
      <c r="A385" s="22"/>
      <c r="B385" s="19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8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</row>
    <row r="386" spans="1:37" ht="15.75" customHeight="1">
      <c r="A386" s="22"/>
      <c r="B386" s="19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8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</row>
    <row r="387" spans="1:37" ht="15.75" customHeight="1">
      <c r="A387" s="22"/>
      <c r="B387" s="19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8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</row>
    <row r="388" spans="1:37" ht="15.75" customHeight="1">
      <c r="A388" s="22"/>
      <c r="B388" s="19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8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</row>
    <row r="389" spans="1:37" ht="15.75" customHeight="1">
      <c r="A389" s="22"/>
      <c r="B389" s="19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8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</row>
    <row r="390" spans="1:37" ht="15.75" customHeight="1">
      <c r="A390" s="22"/>
      <c r="B390" s="19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8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</row>
    <row r="391" spans="1:37" ht="15.75" customHeight="1">
      <c r="A391" s="22"/>
      <c r="B391" s="19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8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</row>
    <row r="392" spans="1:37" ht="15.75" customHeight="1">
      <c r="A392" s="22"/>
      <c r="B392" s="19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8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</row>
    <row r="393" spans="1:37" ht="15.75" customHeight="1">
      <c r="A393" s="22"/>
      <c r="B393" s="19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8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</row>
    <row r="394" spans="1:37" ht="15.75" customHeight="1">
      <c r="A394" s="22"/>
      <c r="B394" s="19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8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</row>
    <row r="395" spans="1:37" ht="15.75" customHeight="1">
      <c r="A395" s="22"/>
      <c r="B395" s="19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8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</row>
    <row r="396" spans="1:37" ht="15.75" customHeight="1">
      <c r="A396" s="22"/>
      <c r="B396" s="19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8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</row>
    <row r="397" spans="1:37" ht="15.75" customHeight="1">
      <c r="A397" s="22"/>
      <c r="B397" s="19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8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</row>
    <row r="398" spans="1:37" ht="15.75" customHeight="1">
      <c r="A398" s="22"/>
      <c r="B398" s="19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8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</row>
    <row r="399" spans="1:37" ht="15.75" customHeight="1">
      <c r="A399" s="22"/>
      <c r="B399" s="19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8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</row>
    <row r="400" spans="1:37" ht="15.75" customHeight="1">
      <c r="A400" s="22"/>
      <c r="B400" s="19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8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</row>
    <row r="401" spans="1:37" ht="15.75" customHeight="1">
      <c r="A401" s="22"/>
      <c r="B401" s="19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8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</row>
    <row r="402" spans="1:37" ht="15.75" customHeight="1">
      <c r="A402" s="22"/>
      <c r="B402" s="19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8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</row>
    <row r="403" spans="1:37" ht="15.75" customHeight="1">
      <c r="A403" s="22"/>
      <c r="B403" s="19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8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</row>
    <row r="404" spans="1:37" ht="15.75" customHeight="1">
      <c r="A404" s="22"/>
      <c r="B404" s="19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8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</row>
    <row r="405" spans="1:37" ht="15.75" customHeight="1">
      <c r="A405" s="22"/>
      <c r="B405" s="19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8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</row>
    <row r="406" spans="1:37" ht="15.75" customHeight="1">
      <c r="A406" s="22"/>
      <c r="B406" s="19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8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</row>
    <row r="407" spans="1:37" ht="15.75" customHeight="1">
      <c r="A407" s="22"/>
      <c r="B407" s="19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8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</row>
    <row r="408" spans="1:37" ht="15.75" customHeight="1">
      <c r="A408" s="22"/>
      <c r="B408" s="19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8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</row>
    <row r="409" spans="1:37" ht="15.75" customHeight="1">
      <c r="A409" s="22"/>
      <c r="B409" s="19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8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</row>
    <row r="410" spans="1:37" ht="15.75" customHeight="1">
      <c r="A410" s="22"/>
      <c r="B410" s="19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8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</row>
    <row r="411" spans="1:37" ht="15.75" customHeight="1">
      <c r="A411" s="22"/>
      <c r="B411" s="19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8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</row>
    <row r="412" spans="1:37" ht="15.75" customHeight="1">
      <c r="A412" s="22"/>
      <c r="B412" s="19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8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</row>
    <row r="413" spans="1:37" ht="15.75" customHeight="1">
      <c r="A413" s="22"/>
      <c r="B413" s="19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8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</row>
    <row r="414" spans="1:37" ht="15.75" customHeight="1">
      <c r="A414" s="22"/>
      <c r="B414" s="19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8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</row>
    <row r="415" spans="1:37" ht="15.75" customHeight="1">
      <c r="A415" s="22"/>
      <c r="B415" s="19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8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</row>
    <row r="416" spans="1:37" ht="15.75" customHeight="1">
      <c r="A416" s="22"/>
      <c r="B416" s="19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8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</row>
    <row r="417" spans="1:37" ht="15.75" customHeight="1">
      <c r="A417" s="22"/>
      <c r="B417" s="19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8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</row>
    <row r="418" spans="1:37" ht="15.75" customHeight="1">
      <c r="A418" s="22"/>
      <c r="B418" s="19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8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</row>
    <row r="419" spans="1:37" ht="15.75" customHeight="1">
      <c r="A419" s="22"/>
      <c r="B419" s="19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8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</row>
    <row r="420" spans="1:37" ht="15.75" customHeight="1">
      <c r="A420" s="22"/>
      <c r="B420" s="19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8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</row>
    <row r="421" spans="1:37" ht="15.75" customHeight="1">
      <c r="A421" s="22"/>
      <c r="B421" s="19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8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</row>
    <row r="422" spans="1:37" ht="15.75" customHeight="1">
      <c r="A422" s="22"/>
      <c r="B422" s="19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8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</row>
    <row r="423" spans="1:37" ht="15.75" customHeight="1">
      <c r="A423" s="22"/>
      <c r="B423" s="19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8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</row>
    <row r="424" spans="1:37" ht="15.75" customHeight="1">
      <c r="A424" s="22"/>
      <c r="B424" s="19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8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</row>
    <row r="425" spans="1:37" ht="15.75" customHeight="1">
      <c r="A425" s="22"/>
      <c r="B425" s="19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8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</row>
    <row r="426" spans="1:37" ht="15.75" customHeight="1">
      <c r="A426" s="22"/>
      <c r="B426" s="19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8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</row>
    <row r="427" spans="1:37" ht="15.75" customHeight="1">
      <c r="A427" s="22"/>
      <c r="B427" s="19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8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</row>
    <row r="428" spans="1:37" ht="15.75" customHeight="1">
      <c r="A428" s="22"/>
      <c r="B428" s="19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8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</row>
    <row r="429" spans="1:37" ht="15.75" customHeight="1">
      <c r="A429" s="22"/>
      <c r="B429" s="19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8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</row>
    <row r="430" spans="1:37" ht="15.75" customHeight="1">
      <c r="A430" s="22"/>
      <c r="B430" s="19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8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</row>
    <row r="431" spans="1:37" ht="15.75" customHeight="1">
      <c r="A431" s="22"/>
      <c r="B431" s="19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8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</row>
    <row r="432" spans="1:37" ht="15.75" customHeight="1">
      <c r="A432" s="22"/>
      <c r="B432" s="19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8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</row>
    <row r="433" spans="1:37" ht="15.75" customHeight="1">
      <c r="A433" s="22"/>
      <c r="B433" s="19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8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</row>
    <row r="434" spans="1:37" ht="15.75" customHeight="1">
      <c r="A434" s="22"/>
      <c r="B434" s="19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8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</row>
    <row r="435" spans="1:37" ht="15.75" customHeight="1">
      <c r="A435" s="22"/>
      <c r="B435" s="19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8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1:37" ht="15.75" customHeight="1">
      <c r="A436" s="22"/>
      <c r="B436" s="19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8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</row>
    <row r="437" spans="1:37" ht="15.75" customHeight="1">
      <c r="A437" s="22"/>
      <c r="B437" s="19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8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</row>
    <row r="438" spans="1:37" ht="15.75" customHeight="1">
      <c r="A438" s="22"/>
      <c r="B438" s="19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8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</row>
    <row r="439" spans="1:37" ht="15.75" customHeight="1">
      <c r="A439" s="22"/>
      <c r="B439" s="19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8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</row>
    <row r="440" spans="1:37" ht="15.75" customHeight="1">
      <c r="A440" s="22"/>
      <c r="B440" s="19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8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</row>
    <row r="441" spans="1:37" ht="15.75" customHeight="1">
      <c r="A441" s="22"/>
      <c r="B441" s="19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8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</row>
    <row r="442" spans="1:37" ht="15.75" customHeight="1">
      <c r="A442" s="22"/>
      <c r="B442" s="19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8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</row>
    <row r="443" spans="1:37" ht="15.75" customHeight="1">
      <c r="A443" s="22"/>
      <c r="B443" s="19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8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</row>
    <row r="444" spans="1:37" ht="15.75" customHeight="1">
      <c r="A444" s="22"/>
      <c r="B444" s="19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8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</row>
    <row r="445" spans="1:37" ht="15.75" customHeight="1">
      <c r="A445" s="22"/>
      <c r="B445" s="19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8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</row>
    <row r="446" spans="1:37" ht="15.75" customHeight="1">
      <c r="A446" s="22"/>
      <c r="B446" s="19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8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</row>
    <row r="447" spans="1:37" ht="15.75" customHeight="1">
      <c r="A447" s="22"/>
      <c r="B447" s="19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8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</row>
    <row r="448" spans="1:37" ht="15.75" customHeight="1">
      <c r="A448" s="22"/>
      <c r="B448" s="19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8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</row>
    <row r="449" spans="1:37" ht="15.75" customHeight="1">
      <c r="A449" s="22"/>
      <c r="B449" s="19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8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</row>
    <row r="450" spans="1:37" ht="15.75" customHeight="1">
      <c r="A450" s="22"/>
      <c r="B450" s="19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8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</row>
    <row r="451" spans="1:37" ht="15.75" customHeight="1">
      <c r="A451" s="22"/>
      <c r="B451" s="19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8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</row>
    <row r="452" spans="1:37" ht="15.75" customHeight="1">
      <c r="A452" s="22"/>
      <c r="B452" s="19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8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</row>
    <row r="453" spans="1:37" ht="15.75" customHeight="1">
      <c r="A453" s="22"/>
      <c r="B453" s="19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8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</row>
    <row r="454" spans="1:37" ht="15.75" customHeight="1">
      <c r="A454" s="22"/>
      <c r="B454" s="19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8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</row>
    <row r="455" spans="1:37" ht="15.75" customHeight="1">
      <c r="A455" s="22"/>
      <c r="B455" s="19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8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</row>
    <row r="456" spans="1:37" ht="15.75" customHeight="1">
      <c r="A456" s="22"/>
      <c r="B456" s="19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8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</row>
    <row r="457" spans="1:37" ht="15.75" customHeight="1">
      <c r="A457" s="22"/>
      <c r="B457" s="19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8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</row>
    <row r="458" spans="1:37" ht="15.75" customHeight="1">
      <c r="A458" s="22"/>
      <c r="B458" s="19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8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</row>
    <row r="459" spans="1:37" ht="15.75" customHeight="1">
      <c r="A459" s="22"/>
      <c r="B459" s="19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8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</row>
    <row r="460" spans="1:37" ht="15.75" customHeight="1">
      <c r="A460" s="22"/>
      <c r="B460" s="19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8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  <row r="461" spans="1:37" ht="15.75" customHeight="1">
      <c r="A461" s="22"/>
      <c r="B461" s="19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8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</row>
    <row r="462" spans="1:37" ht="15.75" customHeight="1">
      <c r="A462" s="22"/>
      <c r="B462" s="19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8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</row>
    <row r="463" spans="1:37" ht="15.75" customHeight="1">
      <c r="A463" s="22"/>
      <c r="B463" s="19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8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</row>
    <row r="464" spans="1:37" ht="15.75" customHeight="1">
      <c r="A464" s="22"/>
      <c r="B464" s="19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8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</row>
    <row r="465" spans="1:37" ht="15.75" customHeight="1">
      <c r="A465" s="22"/>
      <c r="B465" s="19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8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</row>
    <row r="466" spans="1:37" ht="15.75" customHeight="1">
      <c r="A466" s="22"/>
      <c r="B466" s="19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8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</row>
    <row r="467" spans="1:37" ht="15.75" customHeight="1">
      <c r="A467" s="22"/>
      <c r="B467" s="19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8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</row>
    <row r="468" spans="1:37" ht="15.75" customHeight="1">
      <c r="A468" s="22"/>
      <c r="B468" s="19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8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</row>
    <row r="469" spans="1:37" ht="15.75" customHeight="1">
      <c r="A469" s="22"/>
      <c r="B469" s="19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8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</row>
    <row r="470" spans="1:37" ht="15.75" customHeight="1">
      <c r="A470" s="22"/>
      <c r="B470" s="19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8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</row>
    <row r="471" spans="1:37" ht="15.75" customHeight="1">
      <c r="A471" s="22"/>
      <c r="B471" s="19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8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</row>
    <row r="472" spans="1:37" ht="15.75" customHeight="1">
      <c r="A472" s="22"/>
      <c r="B472" s="19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8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</row>
    <row r="473" spans="1:37" ht="15.75" customHeight="1">
      <c r="A473" s="22"/>
      <c r="B473" s="19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8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</row>
    <row r="474" spans="1:37" ht="15.75" customHeight="1">
      <c r="A474" s="22"/>
      <c r="B474" s="19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8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</row>
    <row r="475" spans="1:37" ht="15.75" customHeight="1">
      <c r="A475" s="22"/>
      <c r="B475" s="19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8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</row>
    <row r="476" spans="1:37" ht="15.75" customHeight="1">
      <c r="A476" s="22"/>
      <c r="B476" s="19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8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</row>
    <row r="477" spans="1:37" ht="15.75" customHeight="1">
      <c r="A477" s="22"/>
      <c r="B477" s="19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8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</row>
    <row r="478" spans="1:37" ht="15.75" customHeight="1">
      <c r="A478" s="22"/>
      <c r="B478" s="19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8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</row>
    <row r="479" spans="1:37" ht="15.75" customHeight="1">
      <c r="A479" s="22"/>
      <c r="B479" s="19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8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</row>
    <row r="480" spans="1:37" ht="15.75" customHeight="1">
      <c r="A480" s="22"/>
      <c r="B480" s="19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8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</row>
    <row r="481" spans="1:37" ht="15.75" customHeight="1">
      <c r="A481" s="22"/>
      <c r="B481" s="19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8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</row>
    <row r="482" spans="1:37" ht="15.75" customHeight="1">
      <c r="A482" s="22"/>
      <c r="B482" s="19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8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</row>
    <row r="483" spans="1:37" ht="15.75" customHeight="1">
      <c r="A483" s="22"/>
      <c r="B483" s="19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8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</row>
    <row r="484" spans="1:37" ht="15.75" customHeight="1">
      <c r="A484" s="22"/>
      <c r="B484" s="19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8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</row>
    <row r="485" spans="1:37" ht="15.75" customHeight="1">
      <c r="A485" s="22"/>
      <c r="B485" s="19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8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</row>
    <row r="486" spans="1:37" ht="15.75" customHeight="1">
      <c r="A486" s="22"/>
      <c r="B486" s="19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8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:37" ht="15.75" customHeight="1">
      <c r="A487" s="22"/>
      <c r="B487" s="19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8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:37" ht="15.75" customHeight="1">
      <c r="A488" s="22"/>
      <c r="B488" s="19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8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:37" ht="15.75" customHeight="1">
      <c r="A489" s="22"/>
      <c r="B489" s="19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8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ht="15.75" customHeight="1">
      <c r="A490" s="22"/>
      <c r="B490" s="19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8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ht="15.75" customHeight="1">
      <c r="A491" s="22"/>
      <c r="B491" s="19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8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ht="15.75" customHeight="1">
      <c r="A492" s="22"/>
      <c r="B492" s="19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8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37" ht="15.75" customHeight="1">
      <c r="A493" s="22"/>
      <c r="B493" s="19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8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:37" ht="15.75" customHeight="1">
      <c r="A494" s="22"/>
      <c r="B494" s="19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8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:37" ht="15.75" customHeight="1">
      <c r="A495" s="22"/>
      <c r="B495" s="19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8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:37" ht="15.75" customHeight="1">
      <c r="A496" s="22"/>
      <c r="B496" s="19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8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:37" ht="15.75" customHeight="1">
      <c r="A497" s="22"/>
      <c r="B497" s="19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8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:37" ht="15.75" customHeight="1">
      <c r="A498" s="22"/>
      <c r="B498" s="19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8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:37" ht="15.75" customHeight="1">
      <c r="A499" s="22"/>
      <c r="B499" s="19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8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ht="15.75" customHeight="1">
      <c r="A500" s="22"/>
      <c r="B500" s="19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8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:37" ht="15.75" customHeight="1">
      <c r="A501" s="22"/>
      <c r="B501" s="19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8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:37" ht="15.75" customHeight="1">
      <c r="A502" s="22"/>
      <c r="B502" s="19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8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:37" ht="15.75" customHeight="1">
      <c r="A503" s="22"/>
      <c r="B503" s="19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8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:37" ht="15.75" customHeight="1">
      <c r="A504" s="22"/>
      <c r="B504" s="19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8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:37" ht="15.75" customHeight="1">
      <c r="A505" s="22"/>
      <c r="B505" s="19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8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:37" ht="15.75" customHeight="1">
      <c r="A506" s="22"/>
      <c r="B506" s="19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8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:37" ht="15.75" customHeight="1">
      <c r="A507" s="22"/>
      <c r="B507" s="19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8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:37" ht="15.75" customHeight="1">
      <c r="A508" s="22"/>
      <c r="B508" s="19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8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:37" ht="15.75" customHeight="1">
      <c r="A509" s="22"/>
      <c r="B509" s="19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8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:37" ht="15.75" customHeight="1">
      <c r="A510" s="22"/>
      <c r="B510" s="19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8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:37" ht="15.75" customHeight="1">
      <c r="A511" s="22"/>
      <c r="B511" s="19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8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:37" ht="15.75" customHeight="1">
      <c r="A512" s="22"/>
      <c r="B512" s="19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8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ht="15.75" customHeight="1">
      <c r="A513" s="22"/>
      <c r="B513" s="19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8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:37" ht="15.75" customHeight="1">
      <c r="A514" s="22"/>
      <c r="B514" s="19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8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:37" ht="15.75" customHeight="1">
      <c r="A515" s="22"/>
      <c r="B515" s="19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8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:37" ht="15.75" customHeight="1">
      <c r="A516" s="22"/>
      <c r="B516" s="19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8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:37" ht="15.75" customHeight="1">
      <c r="A517" s="22"/>
      <c r="B517" s="19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8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:37" ht="15.75" customHeight="1">
      <c r="A518" s="22"/>
      <c r="B518" s="19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8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:37" ht="15.75" customHeight="1">
      <c r="A519" s="22"/>
      <c r="B519" s="19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8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:37" ht="15.75" customHeight="1">
      <c r="A520" s="22"/>
      <c r="B520" s="19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8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:37" ht="15.75" customHeight="1">
      <c r="A521" s="22"/>
      <c r="B521" s="19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8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ht="15.75" customHeight="1">
      <c r="A522" s="22"/>
      <c r="B522" s="19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8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:37" ht="15.75" customHeight="1">
      <c r="A523" s="22"/>
      <c r="B523" s="19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8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:37" ht="15.75" customHeight="1">
      <c r="A524" s="22"/>
      <c r="B524" s="19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8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ht="15.75" customHeight="1">
      <c r="A525" s="22"/>
      <c r="B525" s="19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8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:37" ht="15.75" customHeight="1">
      <c r="A526" s="22"/>
      <c r="B526" s="19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8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:37" ht="15.75" customHeight="1">
      <c r="A527" s="22"/>
      <c r="B527" s="19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8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:37" ht="15.75" customHeight="1">
      <c r="A528" s="22"/>
      <c r="B528" s="19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8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:37" ht="15.75" customHeight="1">
      <c r="A529" s="22"/>
      <c r="B529" s="19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8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</row>
    <row r="530" spans="1:37" ht="15.75" customHeight="1">
      <c r="A530" s="22"/>
      <c r="B530" s="19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8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</row>
    <row r="531" spans="1:37" ht="15.75" customHeight="1">
      <c r="A531" s="22"/>
      <c r="B531" s="19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8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</row>
    <row r="532" spans="1:37" ht="15.75" customHeight="1">
      <c r="A532" s="22"/>
      <c r="B532" s="19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8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</row>
    <row r="533" spans="1:37" ht="15.75" customHeight="1">
      <c r="A533" s="22"/>
      <c r="B533" s="19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8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</row>
    <row r="534" spans="1:37" ht="15.75" customHeight="1">
      <c r="A534" s="22"/>
      <c r="B534" s="19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8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</row>
    <row r="535" spans="1:37" ht="15.75" customHeight="1">
      <c r="A535" s="22"/>
      <c r="B535" s="19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8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</row>
    <row r="536" spans="1:37" ht="15.75" customHeight="1">
      <c r="A536" s="22"/>
      <c r="B536" s="19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8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</row>
    <row r="537" spans="1:37" ht="15.75" customHeight="1">
      <c r="A537" s="22"/>
      <c r="B537" s="19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8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</row>
    <row r="538" spans="1:37" ht="15.75" customHeight="1">
      <c r="A538" s="22"/>
      <c r="B538" s="19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8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</row>
    <row r="539" spans="1:37" ht="15.75" customHeight="1">
      <c r="A539" s="22"/>
      <c r="B539" s="19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8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</row>
    <row r="540" spans="1:37" ht="15.75" customHeight="1">
      <c r="A540" s="22"/>
      <c r="B540" s="19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8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</row>
    <row r="541" spans="1:37" ht="15.75" customHeight="1">
      <c r="A541" s="22"/>
      <c r="B541" s="19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8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</row>
    <row r="542" spans="1:37" ht="15.75" customHeight="1">
      <c r="A542" s="22"/>
      <c r="B542" s="19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8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</row>
    <row r="543" spans="1:37" ht="15.75" customHeight="1">
      <c r="A543" s="22"/>
      <c r="B543" s="19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8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</row>
    <row r="544" spans="1:37" ht="15.75" customHeight="1">
      <c r="A544" s="22"/>
      <c r="B544" s="19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8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</row>
    <row r="545" spans="1:37" ht="15.75" customHeight="1">
      <c r="A545" s="22"/>
      <c r="B545" s="19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8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</row>
    <row r="546" spans="1:37" ht="15.75" customHeight="1">
      <c r="A546" s="22"/>
      <c r="B546" s="19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8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</row>
    <row r="547" spans="1:37" ht="15.75" customHeight="1">
      <c r="A547" s="22"/>
      <c r="B547" s="19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8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</row>
    <row r="548" spans="1:37" ht="15.75" customHeight="1">
      <c r="A548" s="22"/>
      <c r="B548" s="19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8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</row>
    <row r="549" spans="1:37" ht="15.75" customHeight="1">
      <c r="A549" s="22"/>
      <c r="B549" s="19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8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</row>
    <row r="550" spans="1:37" ht="15.75" customHeight="1">
      <c r="A550" s="22"/>
      <c r="B550" s="19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8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</row>
    <row r="551" spans="1:37" ht="15.75" customHeight="1">
      <c r="A551" s="22"/>
      <c r="B551" s="19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8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</row>
    <row r="552" spans="1:37" ht="15.75" customHeight="1">
      <c r="A552" s="22"/>
      <c r="B552" s="19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8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</row>
    <row r="553" spans="1:37" ht="15.75" customHeight="1">
      <c r="A553" s="22"/>
      <c r="B553" s="19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8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</row>
    <row r="554" spans="1:37" ht="15.75" customHeight="1">
      <c r="A554" s="22"/>
      <c r="B554" s="19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8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</row>
    <row r="555" spans="1:37" ht="15.75" customHeight="1">
      <c r="A555" s="22"/>
      <c r="B555" s="19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8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</row>
    <row r="556" spans="1:37" ht="15.75" customHeight="1">
      <c r="A556" s="22"/>
      <c r="B556" s="19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8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</row>
    <row r="557" spans="1:37" ht="15.75" customHeight="1">
      <c r="A557" s="22"/>
      <c r="B557" s="19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8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</row>
    <row r="558" spans="1:37" ht="15.75" customHeight="1">
      <c r="A558" s="22"/>
      <c r="B558" s="19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8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</row>
    <row r="559" spans="1:37" ht="15.75" customHeight="1">
      <c r="A559" s="22"/>
      <c r="B559" s="19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8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</row>
    <row r="560" spans="1:37" ht="15.75" customHeight="1">
      <c r="A560" s="22"/>
      <c r="B560" s="19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8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</row>
    <row r="561" spans="1:37" ht="15.75" customHeight="1">
      <c r="A561" s="22"/>
      <c r="B561" s="19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8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</row>
    <row r="562" spans="1:37" ht="15.75" customHeight="1">
      <c r="A562" s="22"/>
      <c r="B562" s="19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8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</row>
    <row r="563" spans="1:37" ht="15.75" customHeight="1">
      <c r="A563" s="22"/>
      <c r="B563" s="19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8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</row>
    <row r="564" spans="1:37" ht="15.75" customHeight="1">
      <c r="A564" s="22"/>
      <c r="B564" s="19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8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</row>
    <row r="565" spans="1:37" ht="15.75" customHeight="1">
      <c r="A565" s="22"/>
      <c r="B565" s="19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8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</row>
    <row r="566" spans="1:37" ht="15.75" customHeight="1">
      <c r="A566" s="22"/>
      <c r="B566" s="19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8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</row>
    <row r="567" spans="1:37" ht="15.75" customHeight="1">
      <c r="A567" s="22"/>
      <c r="B567" s="19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8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</row>
    <row r="568" spans="1:37" ht="15.75" customHeight="1">
      <c r="A568" s="22"/>
      <c r="B568" s="19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8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</row>
    <row r="569" spans="1:37" ht="15.75" customHeight="1">
      <c r="A569" s="22"/>
      <c r="B569" s="19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8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</row>
    <row r="570" spans="1:37" ht="15.75" customHeight="1">
      <c r="A570" s="22"/>
      <c r="B570" s="19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8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</row>
    <row r="571" spans="1:37" ht="15.75" customHeight="1">
      <c r="A571" s="22"/>
      <c r="B571" s="19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8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</row>
    <row r="572" spans="1:37" ht="15.75" customHeight="1">
      <c r="A572" s="22"/>
      <c r="B572" s="19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8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</row>
    <row r="573" spans="1:37" ht="15.75" customHeight="1">
      <c r="A573" s="22"/>
      <c r="B573" s="19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8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</row>
    <row r="574" spans="1:37" ht="15.75" customHeight="1">
      <c r="A574" s="22"/>
      <c r="B574" s="19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8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</row>
    <row r="575" spans="1:37" ht="15.75" customHeight="1">
      <c r="A575" s="22"/>
      <c r="B575" s="19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8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</row>
    <row r="576" spans="1:37" ht="15.75" customHeight="1">
      <c r="A576" s="22"/>
      <c r="B576" s="19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8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</row>
    <row r="577" spans="1:37" ht="15.75" customHeight="1">
      <c r="A577" s="22"/>
      <c r="B577" s="19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8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</row>
    <row r="578" spans="1:37" ht="15.75" customHeight="1">
      <c r="A578" s="22"/>
      <c r="B578" s="19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8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</row>
    <row r="579" spans="1:37" ht="15.75" customHeight="1">
      <c r="A579" s="22"/>
      <c r="B579" s="19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8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</row>
    <row r="580" spans="1:37" ht="15.75" customHeight="1">
      <c r="A580" s="22"/>
      <c r="B580" s="19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8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</row>
    <row r="581" spans="1:37" ht="15.75" customHeight="1">
      <c r="A581" s="22"/>
      <c r="B581" s="19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8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</row>
    <row r="582" spans="1:37" ht="15.75" customHeight="1">
      <c r="A582" s="22"/>
      <c r="B582" s="19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8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</row>
    <row r="583" spans="1:37" ht="15.75" customHeight="1">
      <c r="A583" s="22"/>
      <c r="B583" s="19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8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</row>
    <row r="584" spans="1:37" ht="15.75" customHeight="1">
      <c r="A584" s="22"/>
      <c r="B584" s="19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8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</row>
    <row r="585" spans="1:37" ht="15.75" customHeight="1">
      <c r="A585" s="22"/>
      <c r="B585" s="19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8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</row>
    <row r="586" spans="1:37" ht="15.75" customHeight="1">
      <c r="A586" s="22"/>
      <c r="B586" s="19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8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</row>
    <row r="587" spans="1:37" ht="15.75" customHeight="1">
      <c r="A587" s="22"/>
      <c r="B587" s="19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8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</row>
    <row r="588" spans="1:37" ht="15.75" customHeight="1">
      <c r="A588" s="22"/>
      <c r="B588" s="19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8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</row>
    <row r="589" spans="1:37" ht="15.75" customHeight="1">
      <c r="A589" s="22"/>
      <c r="B589" s="19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8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</row>
    <row r="590" spans="1:37" ht="15.75" customHeight="1">
      <c r="A590" s="22"/>
      <c r="B590" s="19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8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</row>
    <row r="591" spans="1:37" ht="15.75" customHeight="1">
      <c r="A591" s="22"/>
      <c r="B591" s="19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8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</row>
    <row r="592" spans="1:37" ht="15.75" customHeight="1">
      <c r="A592" s="22"/>
      <c r="B592" s="19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8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</row>
    <row r="593" spans="1:37" ht="15.75" customHeight="1">
      <c r="A593" s="22"/>
      <c r="B593" s="19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8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</row>
    <row r="594" spans="1:37" ht="15.75" customHeight="1">
      <c r="A594" s="22"/>
      <c r="B594" s="19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8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</row>
    <row r="595" spans="1:37" ht="15.75" customHeight="1">
      <c r="A595" s="22"/>
      <c r="B595" s="19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8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</row>
    <row r="596" spans="1:37" ht="15.75" customHeight="1">
      <c r="A596" s="22"/>
      <c r="B596" s="19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8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</row>
    <row r="597" spans="1:37" ht="15.75" customHeight="1">
      <c r="A597" s="22"/>
      <c r="B597" s="19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8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</row>
    <row r="598" spans="1:37" ht="15.75" customHeight="1">
      <c r="A598" s="22"/>
      <c r="B598" s="19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8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</row>
    <row r="599" spans="1:37" ht="15.75" customHeight="1">
      <c r="A599" s="22"/>
      <c r="B599" s="19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8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</row>
    <row r="600" spans="1:37" ht="15.75" customHeight="1">
      <c r="A600" s="22"/>
      <c r="B600" s="19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8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</row>
    <row r="601" spans="1:37" ht="15.75" customHeight="1">
      <c r="A601" s="22"/>
      <c r="B601" s="19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8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</row>
    <row r="602" spans="1:37" ht="15.75" customHeight="1">
      <c r="A602" s="22"/>
      <c r="B602" s="19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8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</row>
    <row r="603" spans="1:37" ht="15.75" customHeight="1">
      <c r="A603" s="22"/>
      <c r="B603" s="19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8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</row>
    <row r="604" spans="1:37" ht="15.75" customHeight="1">
      <c r="A604" s="22"/>
      <c r="B604" s="19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8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</row>
    <row r="605" spans="1:37" ht="15.75" customHeight="1">
      <c r="A605" s="22"/>
      <c r="B605" s="19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8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</row>
    <row r="606" spans="1:37" ht="15.75" customHeight="1">
      <c r="A606" s="22"/>
      <c r="B606" s="19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8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</row>
    <row r="607" spans="1:37" ht="15.75" customHeight="1">
      <c r="A607" s="22"/>
      <c r="B607" s="19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8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</row>
    <row r="608" spans="1:37" ht="15.75" customHeight="1">
      <c r="A608" s="22"/>
      <c r="B608" s="19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8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</row>
    <row r="609" spans="1:37" ht="15.75" customHeight="1">
      <c r="A609" s="22"/>
      <c r="B609" s="19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8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</row>
    <row r="610" spans="1:37" ht="15.75" customHeight="1">
      <c r="A610" s="22"/>
      <c r="B610" s="19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8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</row>
    <row r="611" spans="1:37" ht="15.75" customHeight="1">
      <c r="A611" s="22"/>
      <c r="B611" s="19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8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</row>
    <row r="612" spans="1:37" ht="15.75" customHeight="1">
      <c r="A612" s="22"/>
      <c r="B612" s="19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8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</row>
    <row r="613" spans="1:37" ht="15.75" customHeight="1">
      <c r="A613" s="22"/>
      <c r="B613" s="19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8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</row>
    <row r="614" spans="1:37" ht="15.75" customHeight="1">
      <c r="A614" s="22"/>
      <c r="B614" s="19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8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</row>
    <row r="615" spans="1:37" ht="15.75" customHeight="1">
      <c r="A615" s="22"/>
      <c r="B615" s="19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8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</row>
    <row r="616" spans="1:37" ht="15.75" customHeight="1">
      <c r="A616" s="22"/>
      <c r="B616" s="19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8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</row>
    <row r="617" spans="1:37" ht="15.75" customHeight="1">
      <c r="A617" s="22"/>
      <c r="B617" s="19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8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</row>
    <row r="618" spans="1:37" ht="15.75" customHeight="1">
      <c r="A618" s="22"/>
      <c r="B618" s="19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8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</row>
    <row r="619" spans="1:37" ht="15.75" customHeight="1">
      <c r="A619" s="22"/>
      <c r="B619" s="19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8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</row>
    <row r="620" spans="1:37" ht="15.75" customHeight="1">
      <c r="A620" s="22"/>
      <c r="B620" s="19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8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</row>
    <row r="621" spans="1:37" ht="15.75" customHeight="1">
      <c r="A621" s="22"/>
      <c r="B621" s="19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8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</row>
    <row r="622" spans="1:37" ht="15.75" customHeight="1">
      <c r="A622" s="22"/>
      <c r="B622" s="19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8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</row>
    <row r="623" spans="1:37" ht="15.75" customHeight="1">
      <c r="A623" s="22"/>
      <c r="B623" s="19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8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</row>
    <row r="624" spans="1:37" ht="15.75" customHeight="1">
      <c r="A624" s="22"/>
      <c r="B624" s="19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8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</row>
    <row r="625" spans="1:37" ht="15.75" customHeight="1">
      <c r="A625" s="22"/>
      <c r="B625" s="19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8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</row>
    <row r="626" spans="1:37" ht="15.75" customHeight="1">
      <c r="A626" s="22"/>
      <c r="B626" s="19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8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</row>
    <row r="627" spans="1:37" ht="15.75" customHeight="1">
      <c r="A627" s="22"/>
      <c r="B627" s="19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8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</row>
    <row r="628" spans="1:37" ht="15.75" customHeight="1">
      <c r="A628" s="22"/>
      <c r="B628" s="19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8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</row>
    <row r="629" spans="1:37" ht="15.75" customHeight="1">
      <c r="A629" s="22"/>
      <c r="B629" s="19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8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</row>
    <row r="630" spans="1:37" ht="15.75" customHeight="1">
      <c r="A630" s="22"/>
      <c r="B630" s="19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8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</row>
    <row r="631" spans="1:37" ht="15.75" customHeight="1">
      <c r="A631" s="22"/>
      <c r="B631" s="19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8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</row>
    <row r="632" spans="1:37" ht="15.75" customHeight="1">
      <c r="A632" s="22"/>
      <c r="B632" s="19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8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</row>
    <row r="633" spans="1:37" ht="15.75" customHeight="1">
      <c r="A633" s="22"/>
      <c r="B633" s="19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8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</row>
    <row r="634" spans="1:37" ht="15.75" customHeight="1">
      <c r="A634" s="22"/>
      <c r="B634" s="19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8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</row>
    <row r="635" spans="1:37" ht="15.75" customHeight="1">
      <c r="A635" s="22"/>
      <c r="B635" s="19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8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</row>
    <row r="636" spans="1:37" ht="15.75" customHeight="1">
      <c r="A636" s="22"/>
      <c r="B636" s="19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8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</row>
    <row r="637" spans="1:37" ht="15.75" customHeight="1">
      <c r="A637" s="22"/>
      <c r="B637" s="19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8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</row>
    <row r="638" spans="1:37" ht="15.75" customHeight="1">
      <c r="A638" s="22"/>
      <c r="B638" s="19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8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</row>
    <row r="639" spans="1:37" ht="15.75" customHeight="1">
      <c r="A639" s="22"/>
      <c r="B639" s="19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8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</row>
    <row r="640" spans="1:37" ht="15.75" customHeight="1">
      <c r="A640" s="22"/>
      <c r="B640" s="19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8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</row>
    <row r="641" spans="1:37" ht="15.75" customHeight="1">
      <c r="A641" s="22"/>
      <c r="B641" s="19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8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</row>
    <row r="642" spans="1:37" ht="15.75" customHeight="1">
      <c r="A642" s="22"/>
      <c r="B642" s="19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8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</row>
    <row r="643" spans="1:37" ht="15.75" customHeight="1">
      <c r="A643" s="22"/>
      <c r="B643" s="19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8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</row>
    <row r="644" spans="1:37" ht="15.75" customHeight="1">
      <c r="A644" s="22"/>
      <c r="B644" s="19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8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</row>
    <row r="645" spans="1:37" ht="15.75" customHeight="1">
      <c r="A645" s="22"/>
      <c r="B645" s="19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8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</row>
    <row r="646" spans="1:37" ht="15.75" customHeight="1">
      <c r="A646" s="22"/>
      <c r="B646" s="19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8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</row>
    <row r="647" spans="1:37" ht="15.75" customHeight="1">
      <c r="A647" s="22"/>
      <c r="B647" s="19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8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</row>
    <row r="648" spans="1:37" ht="15.75" customHeight="1">
      <c r="A648" s="22"/>
      <c r="B648" s="19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8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</row>
    <row r="649" spans="1:37" ht="15.75" customHeight="1">
      <c r="A649" s="22"/>
      <c r="B649" s="19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8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</row>
    <row r="650" spans="1:37" ht="15.75" customHeight="1">
      <c r="A650" s="22"/>
      <c r="B650" s="19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8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</row>
    <row r="651" spans="1:37" ht="15.75" customHeight="1">
      <c r="A651" s="22"/>
      <c r="B651" s="19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8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</row>
    <row r="652" spans="1:37" ht="15.75" customHeight="1">
      <c r="A652" s="22"/>
      <c r="B652" s="19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8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</row>
    <row r="653" spans="1:37" ht="15.75" customHeight="1">
      <c r="A653" s="22"/>
      <c r="B653" s="19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8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</row>
    <row r="654" spans="1:37" ht="15.75" customHeight="1">
      <c r="A654" s="22"/>
      <c r="B654" s="19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8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</row>
    <row r="655" spans="1:37" ht="15.75" customHeight="1">
      <c r="A655" s="22"/>
      <c r="B655" s="19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8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</row>
    <row r="656" spans="1:37" ht="15.75" customHeight="1">
      <c r="A656" s="22"/>
      <c r="B656" s="19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8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</row>
    <row r="657" spans="1:37" ht="15.75" customHeight="1">
      <c r="A657" s="22"/>
      <c r="B657" s="19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8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</row>
    <row r="658" spans="1:37" ht="15.75" customHeight="1">
      <c r="A658" s="22"/>
      <c r="B658" s="19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8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</row>
    <row r="659" spans="1:37" ht="15.75" customHeight="1">
      <c r="A659" s="22"/>
      <c r="B659" s="19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8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</row>
    <row r="660" spans="1:37" ht="15.75" customHeight="1">
      <c r="A660" s="22"/>
      <c r="B660" s="19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8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</row>
    <row r="661" spans="1:37" ht="15.75" customHeight="1">
      <c r="A661" s="22"/>
      <c r="B661" s="19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8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</row>
    <row r="662" spans="1:37" ht="15.75" customHeight="1">
      <c r="A662" s="22"/>
      <c r="B662" s="19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8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</row>
    <row r="663" spans="1:37" ht="15.75" customHeight="1">
      <c r="A663" s="22"/>
      <c r="B663" s="19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8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</row>
    <row r="664" spans="1:37" ht="15.75" customHeight="1">
      <c r="A664" s="22"/>
      <c r="B664" s="19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8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</row>
    <row r="665" spans="1:37" ht="15.75" customHeight="1">
      <c r="A665" s="22"/>
      <c r="B665" s="19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8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</row>
    <row r="666" spans="1:37" ht="15.75" customHeight="1">
      <c r="A666" s="22"/>
      <c r="B666" s="19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8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</row>
    <row r="667" spans="1:37" ht="15.75" customHeight="1">
      <c r="A667" s="22"/>
      <c r="B667" s="19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8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</row>
    <row r="668" spans="1:37" ht="15.75" customHeight="1">
      <c r="A668" s="22"/>
      <c r="B668" s="19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8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</row>
    <row r="669" spans="1:37" ht="15.75" customHeight="1">
      <c r="A669" s="22"/>
      <c r="B669" s="19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8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</row>
    <row r="670" spans="1:37" ht="15.75" customHeight="1">
      <c r="A670" s="22"/>
      <c r="B670" s="19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8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</row>
    <row r="671" spans="1:37" ht="15.75" customHeight="1">
      <c r="A671" s="22"/>
      <c r="B671" s="19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8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</row>
    <row r="672" spans="1:37" ht="15.75" customHeight="1">
      <c r="A672" s="22"/>
      <c r="B672" s="19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8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</row>
    <row r="673" spans="1:37" ht="15.75" customHeight="1">
      <c r="A673" s="22"/>
      <c r="B673" s="19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8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</row>
    <row r="674" spans="1:37" ht="15.75" customHeight="1">
      <c r="A674" s="22"/>
      <c r="B674" s="19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8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</row>
    <row r="675" spans="1:37" ht="15.75" customHeight="1">
      <c r="A675" s="22"/>
      <c r="B675" s="19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8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</row>
    <row r="676" spans="1:37" ht="15.75" customHeight="1">
      <c r="A676" s="22"/>
      <c r="B676" s="19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8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</row>
    <row r="677" spans="1:37" ht="15.75" customHeight="1">
      <c r="A677" s="22"/>
      <c r="B677" s="19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8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</row>
    <row r="678" spans="1:37" ht="15.75" customHeight="1">
      <c r="A678" s="22"/>
      <c r="B678" s="19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8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</row>
    <row r="679" spans="1:37" ht="15.75" customHeight="1">
      <c r="A679" s="22"/>
      <c r="B679" s="19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8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</row>
    <row r="680" spans="1:37" ht="15.75" customHeight="1">
      <c r="A680" s="22"/>
      <c r="B680" s="19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8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</row>
    <row r="681" spans="1:37" ht="15.75" customHeight="1">
      <c r="A681" s="22"/>
      <c r="B681" s="19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8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</row>
    <row r="682" spans="1:37" ht="15.75" customHeight="1">
      <c r="A682" s="22"/>
      <c r="B682" s="19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8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</row>
    <row r="683" spans="1:37" ht="15.75" customHeight="1">
      <c r="A683" s="22"/>
      <c r="B683" s="19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8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</row>
    <row r="684" spans="1:37" ht="15.75" customHeight="1">
      <c r="A684" s="22"/>
      <c r="B684" s="19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8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</row>
    <row r="685" spans="1:37" ht="15.75" customHeight="1">
      <c r="A685" s="22"/>
      <c r="B685" s="19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8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</row>
    <row r="686" spans="1:37" ht="15.75" customHeight="1">
      <c r="A686" s="22"/>
      <c r="B686" s="19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8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</row>
    <row r="687" spans="1:37" ht="15.75" customHeight="1">
      <c r="A687" s="22"/>
      <c r="B687" s="19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8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</row>
    <row r="688" spans="1:37" ht="15.75" customHeight="1">
      <c r="A688" s="22"/>
      <c r="B688" s="19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8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</row>
    <row r="689" spans="1:37" ht="15.75" customHeight="1">
      <c r="A689" s="22"/>
      <c r="B689" s="19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8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</row>
    <row r="690" spans="1:37" ht="15.75" customHeight="1">
      <c r="A690" s="22"/>
      <c r="B690" s="19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8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</row>
    <row r="691" spans="1:37" ht="15.75" customHeight="1">
      <c r="A691" s="22"/>
      <c r="B691" s="19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8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</row>
    <row r="692" spans="1:37" ht="15.75" customHeight="1">
      <c r="A692" s="22"/>
      <c r="B692" s="19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8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</row>
    <row r="693" spans="1:37" ht="15.75" customHeight="1">
      <c r="A693" s="22"/>
      <c r="B693" s="19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8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</row>
    <row r="694" spans="1:37" ht="15.75" customHeight="1">
      <c r="A694" s="22"/>
      <c r="B694" s="19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8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</row>
    <row r="695" spans="1:37" ht="15.75" customHeight="1">
      <c r="A695" s="22"/>
      <c r="B695" s="19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8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</row>
    <row r="696" spans="1:37" ht="15.75" customHeight="1">
      <c r="A696" s="22"/>
      <c r="B696" s="19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8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</row>
    <row r="697" spans="1:37" ht="15.75" customHeight="1">
      <c r="A697" s="22"/>
      <c r="B697" s="19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8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</row>
    <row r="698" spans="1:37" ht="15.75" customHeight="1">
      <c r="A698" s="22"/>
      <c r="B698" s="19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8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</row>
    <row r="699" spans="1:37" ht="15.75" customHeight="1">
      <c r="A699" s="22"/>
      <c r="B699" s="19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8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</row>
    <row r="700" spans="1:37" ht="15.75" customHeight="1">
      <c r="A700" s="22"/>
      <c r="B700" s="19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8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</row>
    <row r="701" spans="1:37" ht="15.75" customHeight="1">
      <c r="A701" s="22"/>
      <c r="B701" s="19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8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</row>
    <row r="702" spans="1:37" ht="15.75" customHeight="1">
      <c r="A702" s="22"/>
      <c r="B702" s="19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8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</row>
    <row r="703" spans="1:37" ht="15.75" customHeight="1">
      <c r="A703" s="22"/>
      <c r="B703" s="19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8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</row>
    <row r="704" spans="1:37" ht="15.75" customHeight="1">
      <c r="A704" s="22"/>
      <c r="B704" s="19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8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</row>
    <row r="705" spans="1:37" ht="15.75" customHeight="1">
      <c r="A705" s="22"/>
      <c r="B705" s="19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8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</row>
    <row r="706" spans="1:37" ht="15.75" customHeight="1">
      <c r="A706" s="22"/>
      <c r="B706" s="19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8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</row>
    <row r="707" spans="1:37" ht="15.75" customHeight="1">
      <c r="A707" s="22"/>
      <c r="B707" s="19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8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</row>
    <row r="708" spans="1:37" ht="15.75" customHeight="1">
      <c r="A708" s="22"/>
      <c r="B708" s="19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8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</row>
    <row r="709" spans="1:37" ht="15.75" customHeight="1">
      <c r="A709" s="22"/>
      <c r="B709" s="19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8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</row>
    <row r="710" spans="1:37" ht="15.75" customHeight="1">
      <c r="A710" s="22"/>
      <c r="B710" s="19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8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</row>
    <row r="711" spans="1:37" ht="15.75" customHeight="1">
      <c r="A711" s="22"/>
      <c r="B711" s="19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8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</row>
    <row r="712" spans="1:37" ht="15.75" customHeight="1">
      <c r="A712" s="22"/>
      <c r="B712" s="19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8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</row>
    <row r="713" spans="1:37" ht="15.75" customHeight="1">
      <c r="A713" s="22"/>
      <c r="B713" s="19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8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</row>
    <row r="714" spans="1:37" ht="15.75" customHeight="1">
      <c r="A714" s="22"/>
      <c r="B714" s="19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8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</row>
    <row r="715" spans="1:37" ht="15.75" customHeight="1">
      <c r="A715" s="22"/>
      <c r="B715" s="19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8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</row>
    <row r="716" spans="1:37" ht="15.75" customHeight="1">
      <c r="A716" s="22"/>
      <c r="B716" s="19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8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</row>
    <row r="717" spans="1:37" ht="15.75" customHeight="1">
      <c r="A717" s="22"/>
      <c r="B717" s="19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8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</row>
    <row r="718" spans="1:37" ht="15.75" customHeight="1">
      <c r="A718" s="22"/>
      <c r="B718" s="19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8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</row>
    <row r="719" spans="1:37" ht="15.75" customHeight="1">
      <c r="A719" s="22"/>
      <c r="B719" s="19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8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</row>
    <row r="720" spans="1:37" ht="15.75" customHeight="1">
      <c r="A720" s="22"/>
      <c r="B720" s="19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8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</row>
    <row r="721" spans="1:37" ht="15.75" customHeight="1">
      <c r="A721" s="22"/>
      <c r="B721" s="19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8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</row>
    <row r="722" spans="1:37" ht="15.75" customHeight="1">
      <c r="A722" s="22"/>
      <c r="B722" s="19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8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</row>
    <row r="723" spans="1:37" ht="15.75" customHeight="1">
      <c r="A723" s="22"/>
      <c r="B723" s="19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8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</row>
    <row r="724" spans="1:37" ht="15.75" customHeight="1">
      <c r="A724" s="22"/>
      <c r="B724" s="19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8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</row>
    <row r="725" spans="1:37" ht="15.75" customHeight="1">
      <c r="A725" s="22"/>
      <c r="B725" s="19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8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</row>
    <row r="726" spans="1:37" ht="15.75" customHeight="1">
      <c r="A726" s="22"/>
      <c r="B726" s="19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8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</row>
    <row r="727" spans="1:37" ht="15.75" customHeight="1">
      <c r="A727" s="22"/>
      <c r="B727" s="19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8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</row>
    <row r="728" spans="1:37" ht="15.75" customHeight="1">
      <c r="A728" s="22"/>
      <c r="B728" s="19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8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</row>
    <row r="729" spans="1:37" ht="15.75" customHeight="1">
      <c r="A729" s="22"/>
      <c r="B729" s="19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8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</row>
    <row r="730" spans="1:37" ht="15.75" customHeight="1">
      <c r="A730" s="22"/>
      <c r="B730" s="19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8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</row>
    <row r="731" spans="1:37" ht="15.75" customHeight="1">
      <c r="A731" s="22"/>
      <c r="B731" s="19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8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</row>
    <row r="732" spans="1:37" ht="15.75" customHeight="1">
      <c r="A732" s="22"/>
      <c r="B732" s="19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8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</row>
    <row r="733" spans="1:37" ht="15.75" customHeight="1">
      <c r="A733" s="22"/>
      <c r="B733" s="19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8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</row>
    <row r="734" spans="1:37" ht="15.75" customHeight="1">
      <c r="A734" s="22"/>
      <c r="B734" s="19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8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</row>
    <row r="735" spans="1:37" ht="15.75" customHeight="1">
      <c r="A735" s="22"/>
      <c r="B735" s="19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8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</row>
    <row r="736" spans="1:37" ht="15.75" customHeight="1">
      <c r="A736" s="22"/>
      <c r="B736" s="19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8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</row>
    <row r="737" spans="1:37" ht="15.75" customHeight="1">
      <c r="A737" s="22"/>
      <c r="B737" s="19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8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</row>
    <row r="738" spans="1:37" ht="15.75" customHeight="1">
      <c r="A738" s="22"/>
      <c r="B738" s="19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8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</row>
    <row r="739" spans="1:37" ht="15.75" customHeight="1">
      <c r="A739" s="22"/>
      <c r="B739" s="19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8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</row>
    <row r="740" spans="1:37" ht="15.75" customHeight="1">
      <c r="A740" s="22"/>
      <c r="B740" s="19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8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</row>
    <row r="741" spans="1:37" ht="15.75" customHeight="1">
      <c r="A741" s="22"/>
      <c r="B741" s="19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8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</row>
    <row r="742" spans="1:37" ht="15.75" customHeight="1">
      <c r="A742" s="22"/>
      <c r="B742" s="19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8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</row>
    <row r="743" spans="1:37" ht="15.75" customHeight="1">
      <c r="A743" s="22"/>
      <c r="B743" s="19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8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</row>
    <row r="744" spans="1:37" ht="15.75" customHeight="1">
      <c r="A744" s="22"/>
      <c r="B744" s="19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8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</row>
    <row r="745" spans="1:37" ht="15.75" customHeight="1">
      <c r="A745" s="22"/>
      <c r="B745" s="19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8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</row>
    <row r="746" spans="1:37" ht="15.75" customHeight="1">
      <c r="A746" s="22"/>
      <c r="B746" s="19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8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</row>
    <row r="747" spans="1:37" ht="15.75" customHeight="1">
      <c r="A747" s="22"/>
      <c r="B747" s="19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8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</row>
    <row r="748" spans="1:37" ht="15.75" customHeight="1">
      <c r="A748" s="22"/>
      <c r="B748" s="19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8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</row>
    <row r="749" spans="1:37" ht="15.75" customHeight="1">
      <c r="A749" s="22"/>
      <c r="B749" s="19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8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</row>
    <row r="750" spans="1:37" ht="15.75" customHeight="1">
      <c r="A750" s="22"/>
      <c r="B750" s="19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8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</row>
    <row r="751" spans="1:37" ht="15.75" customHeight="1">
      <c r="A751" s="22"/>
      <c r="B751" s="19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8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</row>
    <row r="752" spans="1:37" ht="15.75" customHeight="1">
      <c r="A752" s="22"/>
      <c r="B752" s="19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8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</row>
    <row r="753" spans="1:37" ht="15.75" customHeight="1">
      <c r="A753" s="22"/>
      <c r="B753" s="19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8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</row>
    <row r="754" spans="1:37" ht="15.75" customHeight="1">
      <c r="A754" s="22"/>
      <c r="B754" s="19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8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</row>
    <row r="755" spans="1:37" ht="15.75" customHeight="1">
      <c r="A755" s="22"/>
      <c r="B755" s="19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8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</row>
    <row r="756" spans="1:37" ht="15.75" customHeight="1">
      <c r="A756" s="22"/>
      <c r="B756" s="19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8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</row>
    <row r="757" spans="1:37" ht="15.75" customHeight="1">
      <c r="A757" s="22"/>
      <c r="B757" s="19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8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</row>
    <row r="758" spans="1:37" ht="15.75" customHeight="1">
      <c r="A758" s="22"/>
      <c r="B758" s="19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8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</row>
    <row r="759" spans="1:37" ht="15.75" customHeight="1">
      <c r="A759" s="22"/>
      <c r="B759" s="19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8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</row>
    <row r="760" spans="1:37" ht="15.75" customHeight="1">
      <c r="A760" s="22"/>
      <c r="B760" s="19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8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</row>
    <row r="761" spans="1:37" ht="15.75" customHeight="1">
      <c r="A761" s="22"/>
      <c r="B761" s="19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8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</row>
    <row r="762" spans="1:37" ht="15.75" customHeight="1">
      <c r="A762" s="22"/>
      <c r="B762" s="19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8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</row>
    <row r="763" spans="1:37" ht="15.75" customHeight="1">
      <c r="A763" s="22"/>
      <c r="B763" s="19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8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</row>
    <row r="764" spans="1:37" ht="15.75" customHeight="1">
      <c r="A764" s="22"/>
      <c r="B764" s="19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8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</row>
    <row r="765" spans="1:37" ht="15.75" customHeight="1">
      <c r="A765" s="22"/>
      <c r="B765" s="19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8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</row>
    <row r="766" spans="1:37" ht="15.75" customHeight="1">
      <c r="A766" s="22"/>
      <c r="B766" s="19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8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</row>
    <row r="767" spans="1:37" ht="15.75" customHeight="1">
      <c r="A767" s="22"/>
      <c r="B767" s="19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8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</row>
    <row r="768" spans="1:37" ht="15.75" customHeight="1">
      <c r="A768" s="22"/>
      <c r="B768" s="19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8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</row>
    <row r="769" spans="1:37" ht="15.75" customHeight="1">
      <c r="A769" s="22"/>
      <c r="B769" s="19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8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</row>
    <row r="770" spans="1:37" ht="15.75" customHeight="1">
      <c r="A770" s="22"/>
      <c r="B770" s="19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8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</row>
    <row r="771" spans="1:37" ht="15.75" customHeight="1">
      <c r="A771" s="22"/>
      <c r="B771" s="19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8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</row>
    <row r="772" spans="1:37" ht="15.75" customHeight="1">
      <c r="A772" s="22"/>
      <c r="B772" s="19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8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</row>
    <row r="773" spans="1:37" ht="15.75" customHeight="1">
      <c r="A773" s="22"/>
      <c r="B773" s="19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8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</row>
    <row r="774" spans="1:37" ht="15.75" customHeight="1">
      <c r="A774" s="22"/>
      <c r="B774" s="19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8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</row>
    <row r="775" spans="1:37" ht="15.75" customHeight="1">
      <c r="A775" s="22"/>
      <c r="B775" s="19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8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</row>
    <row r="776" spans="1:37" ht="15.75" customHeight="1">
      <c r="A776" s="22"/>
      <c r="B776" s="19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8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</row>
    <row r="777" spans="1:37" ht="15.75" customHeight="1">
      <c r="A777" s="22"/>
      <c r="B777" s="19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8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</row>
    <row r="778" spans="1:37" ht="15.75" customHeight="1">
      <c r="A778" s="22"/>
      <c r="B778" s="19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8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</row>
    <row r="779" spans="1:37" ht="15.75" customHeight="1">
      <c r="A779" s="22"/>
      <c r="B779" s="19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8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</row>
    <row r="780" spans="1:37" ht="15.75" customHeight="1">
      <c r="A780" s="22"/>
      <c r="B780" s="19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8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</row>
    <row r="781" spans="1:37" ht="15.75" customHeight="1">
      <c r="A781" s="22"/>
      <c r="B781" s="19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8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</row>
    <row r="782" spans="1:37" ht="15.75" customHeight="1">
      <c r="A782" s="22"/>
      <c r="B782" s="19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8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</row>
    <row r="783" spans="1:37" ht="15.75" customHeight="1">
      <c r="A783" s="22"/>
      <c r="B783" s="19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8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</row>
    <row r="784" spans="1:37" ht="15.75" customHeight="1">
      <c r="A784" s="22"/>
      <c r="B784" s="19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8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</row>
    <row r="785" spans="1:37" ht="15.75" customHeight="1">
      <c r="A785" s="22"/>
      <c r="B785" s="19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8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</row>
    <row r="786" spans="1:37" ht="15.75" customHeight="1">
      <c r="A786" s="22"/>
      <c r="B786" s="19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8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</row>
    <row r="787" spans="1:37" ht="15.75" customHeight="1">
      <c r="A787" s="22"/>
      <c r="B787" s="19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8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</row>
    <row r="788" spans="1:37" ht="15.75" customHeight="1">
      <c r="A788" s="22"/>
      <c r="B788" s="19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8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</row>
    <row r="789" spans="1:37" ht="15.75" customHeight="1">
      <c r="A789" s="22"/>
      <c r="B789" s="19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8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</row>
    <row r="790" spans="1:37" ht="15.75" customHeight="1">
      <c r="A790" s="22"/>
      <c r="B790" s="19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8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</row>
    <row r="791" spans="1:37" ht="15.75" customHeight="1">
      <c r="A791" s="22"/>
      <c r="B791" s="19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8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</row>
    <row r="792" spans="1:37" ht="15.75" customHeight="1">
      <c r="A792" s="22"/>
      <c r="B792" s="19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8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</row>
    <row r="793" spans="1:37" ht="15.75" customHeight="1">
      <c r="A793" s="22"/>
      <c r="B793" s="19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8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</row>
    <row r="794" spans="1:37" ht="15.75" customHeight="1">
      <c r="A794" s="22"/>
      <c r="B794" s="19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8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</row>
    <row r="795" spans="1:37" ht="15.75" customHeight="1">
      <c r="A795" s="22"/>
      <c r="B795" s="19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8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</row>
    <row r="796" spans="1:37" ht="15.75" customHeight="1">
      <c r="A796" s="22"/>
      <c r="B796" s="19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8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</row>
    <row r="797" spans="1:37" ht="15.75" customHeight="1">
      <c r="A797" s="22"/>
      <c r="B797" s="19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8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</row>
    <row r="798" spans="1:37" ht="15.75" customHeight="1">
      <c r="A798" s="22"/>
      <c r="B798" s="19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8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</row>
    <row r="799" spans="1:37" ht="15.75" customHeight="1">
      <c r="A799" s="22"/>
      <c r="B799" s="19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8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</row>
    <row r="800" spans="1:37" ht="15.75" customHeight="1">
      <c r="A800" s="22"/>
      <c r="B800" s="19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8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</row>
    <row r="801" spans="1:37" ht="15.75" customHeight="1">
      <c r="A801" s="22"/>
      <c r="B801" s="19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8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</row>
    <row r="802" spans="1:37" ht="15.75" customHeight="1">
      <c r="A802" s="22"/>
      <c r="B802" s="19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8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</row>
    <row r="803" spans="1:37" ht="15.75" customHeight="1">
      <c r="A803" s="22"/>
      <c r="B803" s="19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8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</row>
    <row r="804" spans="1:37" ht="15.75" customHeight="1">
      <c r="A804" s="22"/>
      <c r="B804" s="19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8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</row>
    <row r="805" spans="1:37" ht="15.75" customHeight="1">
      <c r="A805" s="22"/>
      <c r="B805" s="19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8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</row>
    <row r="806" spans="1:37" ht="15.75" customHeight="1">
      <c r="A806" s="22"/>
      <c r="B806" s="19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8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</row>
    <row r="807" spans="1:37" ht="15.75" customHeight="1">
      <c r="A807" s="22"/>
      <c r="B807" s="19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8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</row>
    <row r="808" spans="1:37" ht="15.75" customHeight="1">
      <c r="A808" s="22"/>
      <c r="B808" s="19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8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</row>
    <row r="809" spans="1:37" ht="15.75" customHeight="1">
      <c r="A809" s="22"/>
      <c r="B809" s="19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8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</row>
    <row r="810" spans="1:37" ht="15.75" customHeight="1">
      <c r="A810" s="22"/>
      <c r="B810" s="19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8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</row>
    <row r="811" spans="1:37" ht="15.75" customHeight="1">
      <c r="A811" s="22"/>
      <c r="B811" s="19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8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</row>
    <row r="812" spans="1:37" ht="15.75" customHeight="1">
      <c r="A812" s="22"/>
      <c r="B812" s="19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8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</row>
    <row r="813" spans="1:37" ht="15.75" customHeight="1">
      <c r="A813" s="22"/>
      <c r="B813" s="19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8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</row>
    <row r="814" spans="1:37" ht="15.75" customHeight="1">
      <c r="A814" s="22"/>
      <c r="B814" s="19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8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</row>
    <row r="815" spans="1:37" ht="15.75" customHeight="1">
      <c r="A815" s="22"/>
      <c r="B815" s="19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8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</row>
    <row r="816" spans="1:37" ht="15.75" customHeight="1">
      <c r="A816" s="22"/>
      <c r="B816" s="19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8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</row>
    <row r="817" spans="1:37" ht="15.75" customHeight="1">
      <c r="A817" s="22"/>
      <c r="B817" s="19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8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</row>
    <row r="818" spans="1:37" ht="15.75" customHeight="1">
      <c r="A818" s="22"/>
      <c r="B818" s="19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8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</row>
    <row r="819" spans="1:37" ht="15.75" customHeight="1">
      <c r="A819" s="22"/>
      <c r="B819" s="19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8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</row>
    <row r="820" spans="1:37" ht="15.75" customHeight="1">
      <c r="A820" s="22"/>
      <c r="B820" s="19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8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</row>
    <row r="821" spans="1:37" ht="15.75" customHeight="1">
      <c r="A821" s="22"/>
      <c r="B821" s="19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8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</row>
    <row r="822" spans="1:37" ht="15.75" customHeight="1">
      <c r="A822" s="22"/>
      <c r="B822" s="19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8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</row>
    <row r="823" spans="1:37" ht="15.75" customHeight="1">
      <c r="A823" s="22"/>
      <c r="B823" s="19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8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</row>
    <row r="824" spans="1:37" ht="15.75" customHeight="1">
      <c r="A824" s="22"/>
      <c r="B824" s="19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8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</row>
    <row r="825" spans="1:37" ht="15.75" customHeight="1">
      <c r="A825" s="22"/>
      <c r="B825" s="19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8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</row>
    <row r="826" spans="1:37" ht="15.75" customHeight="1">
      <c r="A826" s="22"/>
      <c r="B826" s="19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8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</row>
    <row r="827" spans="1:37" ht="15.75" customHeight="1">
      <c r="A827" s="22"/>
      <c r="B827" s="19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8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</row>
    <row r="828" spans="1:37" ht="15.75" customHeight="1">
      <c r="A828" s="22"/>
      <c r="B828" s="19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8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</row>
    <row r="829" spans="1:37" ht="15.75" customHeight="1">
      <c r="A829" s="22"/>
      <c r="B829" s="19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8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</row>
    <row r="830" spans="1:37" ht="15.75" customHeight="1">
      <c r="A830" s="22"/>
      <c r="B830" s="19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8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</row>
    <row r="831" spans="1:37" ht="15.75" customHeight="1">
      <c r="A831" s="22"/>
      <c r="B831" s="19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8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</row>
    <row r="832" spans="1:37" ht="15.75" customHeight="1">
      <c r="A832" s="22"/>
      <c r="B832" s="19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8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</row>
    <row r="833" spans="1:37" ht="15.75" customHeight="1">
      <c r="A833" s="22"/>
      <c r="B833" s="19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8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</row>
    <row r="834" spans="1:37" ht="15.75" customHeight="1">
      <c r="A834" s="22"/>
      <c r="B834" s="19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8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</row>
    <row r="835" spans="1:37" ht="15.75" customHeight="1">
      <c r="A835" s="22"/>
      <c r="B835" s="19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8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</row>
    <row r="836" spans="1:37" ht="15.75" customHeight="1">
      <c r="A836" s="22"/>
      <c r="B836" s="19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8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</row>
    <row r="837" spans="1:37" ht="15.75" customHeight="1">
      <c r="A837" s="22"/>
      <c r="B837" s="19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8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</row>
    <row r="838" spans="1:37" ht="15.75" customHeight="1">
      <c r="A838" s="22"/>
      <c r="B838" s="19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8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</row>
    <row r="839" spans="1:37" ht="15.75" customHeight="1">
      <c r="A839" s="22"/>
      <c r="B839" s="19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8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</row>
    <row r="840" spans="1:37" ht="15.75" customHeight="1">
      <c r="A840" s="22"/>
      <c r="B840" s="19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8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</row>
    <row r="841" spans="1:37" ht="15.75" customHeight="1">
      <c r="A841" s="22"/>
      <c r="B841" s="19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8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</row>
    <row r="842" spans="1:37" ht="15.75" customHeight="1">
      <c r="A842" s="22"/>
      <c r="B842" s="19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8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</row>
    <row r="843" spans="1:37" ht="15.75" customHeight="1">
      <c r="A843" s="22"/>
      <c r="B843" s="19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8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</row>
    <row r="844" spans="1:37" ht="15.75" customHeight="1">
      <c r="A844" s="22"/>
      <c r="B844" s="19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8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</row>
    <row r="845" spans="1:37" ht="15.75" customHeight="1">
      <c r="A845" s="22"/>
      <c r="B845" s="19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8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</row>
    <row r="846" spans="1:37" ht="15.75" customHeight="1">
      <c r="A846" s="22"/>
      <c r="B846" s="19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8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</row>
    <row r="847" spans="1:37" ht="15.75" customHeight="1">
      <c r="A847" s="22"/>
      <c r="B847" s="19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8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</row>
    <row r="848" spans="1:37" ht="15.75" customHeight="1">
      <c r="A848" s="22"/>
      <c r="B848" s="19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8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</row>
    <row r="849" spans="1:37" ht="15.75" customHeight="1">
      <c r="A849" s="22"/>
      <c r="B849" s="19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8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</row>
    <row r="850" spans="1:37" ht="15.75" customHeight="1">
      <c r="A850" s="22"/>
      <c r="B850" s="19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8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</row>
    <row r="851" spans="1:37" ht="15.75" customHeight="1">
      <c r="A851" s="22"/>
      <c r="B851" s="19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8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</row>
    <row r="852" spans="1:37" ht="15.75" customHeight="1">
      <c r="A852" s="22"/>
      <c r="B852" s="19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8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</row>
    <row r="853" spans="1:37" ht="15.75" customHeight="1">
      <c r="A853" s="22"/>
      <c r="B853" s="19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8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</row>
    <row r="854" spans="1:37" ht="15.75" customHeight="1">
      <c r="A854" s="22"/>
      <c r="B854" s="19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8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</row>
    <row r="855" spans="1:37" ht="15.75" customHeight="1">
      <c r="A855" s="22"/>
      <c r="B855" s="19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8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</row>
    <row r="856" spans="1:37" ht="15.75" customHeight="1">
      <c r="A856" s="22"/>
      <c r="B856" s="19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8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</row>
    <row r="857" spans="1:37" ht="15.75" customHeight="1">
      <c r="A857" s="22"/>
      <c r="B857" s="19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8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</row>
    <row r="858" spans="1:37" ht="15.75" customHeight="1">
      <c r="A858" s="22"/>
      <c r="B858" s="19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8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</row>
    <row r="859" spans="1:37" ht="15.75" customHeight="1">
      <c r="A859" s="22"/>
      <c r="B859" s="19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8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</row>
    <row r="860" spans="1:37" ht="15.75" customHeight="1">
      <c r="A860" s="22"/>
      <c r="B860" s="19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8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</row>
    <row r="861" spans="1:37" ht="15.75" customHeight="1">
      <c r="A861" s="22"/>
      <c r="B861" s="19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8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</row>
    <row r="862" spans="1:37" ht="15.75" customHeight="1">
      <c r="A862" s="22"/>
      <c r="B862" s="19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8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</row>
    <row r="863" spans="1:37" ht="15.75" customHeight="1">
      <c r="A863" s="22"/>
      <c r="B863" s="19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8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</row>
    <row r="864" spans="1:37" ht="15.75" customHeight="1">
      <c r="A864" s="22"/>
      <c r="B864" s="19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8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</row>
    <row r="865" spans="1:37" ht="15.75" customHeight="1">
      <c r="A865" s="22"/>
      <c r="B865" s="19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8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</row>
    <row r="866" spans="1:37" ht="15.75" customHeight="1">
      <c r="A866" s="22"/>
      <c r="B866" s="19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8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</row>
    <row r="867" spans="1:37" ht="15.75" customHeight="1">
      <c r="A867" s="22"/>
      <c r="B867" s="19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8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</row>
    <row r="868" spans="1:37" ht="15.75" customHeight="1">
      <c r="A868" s="22"/>
      <c r="B868" s="19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8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</row>
    <row r="869" spans="1:37" ht="15.75" customHeight="1">
      <c r="A869" s="22"/>
      <c r="B869" s="19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8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</row>
    <row r="870" spans="1:37" ht="15.75" customHeight="1">
      <c r="A870" s="22"/>
      <c r="B870" s="19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8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</row>
    <row r="871" spans="1:37" ht="15.75" customHeight="1">
      <c r="A871" s="22"/>
      <c r="B871" s="19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8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</row>
    <row r="872" spans="1:37" ht="15.75" customHeight="1">
      <c r="A872" s="22"/>
      <c r="B872" s="19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8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</row>
    <row r="873" spans="1:37" ht="15.75" customHeight="1">
      <c r="A873" s="22"/>
      <c r="B873" s="19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8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</row>
    <row r="874" spans="1:37" ht="15.75" customHeight="1">
      <c r="A874" s="22"/>
      <c r="B874" s="19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8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</row>
    <row r="875" spans="1:37" ht="15.75" customHeight="1">
      <c r="A875" s="22"/>
      <c r="B875" s="19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8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</row>
    <row r="876" spans="1:37" ht="15.75" customHeight="1">
      <c r="A876" s="22"/>
      <c r="B876" s="19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8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</row>
    <row r="877" spans="1:37" ht="15.75" customHeight="1">
      <c r="A877" s="22"/>
      <c r="B877" s="19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8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</row>
    <row r="878" spans="1:37" ht="15.75" customHeight="1">
      <c r="A878" s="22"/>
      <c r="B878" s="19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8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</row>
    <row r="879" spans="1:37" ht="15.75" customHeight="1">
      <c r="A879" s="22"/>
      <c r="B879" s="19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8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</row>
    <row r="880" spans="1:37" ht="15.75" customHeight="1">
      <c r="A880" s="22"/>
      <c r="B880" s="19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8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</row>
    <row r="881" spans="1:37" ht="15.75" customHeight="1">
      <c r="A881" s="22"/>
      <c r="B881" s="19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8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</row>
    <row r="882" spans="1:37" ht="15.75" customHeight="1">
      <c r="A882" s="22"/>
      <c r="B882" s="19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8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</row>
    <row r="883" spans="1:37" ht="15.75" customHeight="1">
      <c r="A883" s="22"/>
      <c r="B883" s="19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8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</row>
    <row r="884" spans="1:37" ht="15.75" customHeight="1">
      <c r="A884" s="22"/>
      <c r="B884" s="19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8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</row>
    <row r="885" spans="1:37" ht="15.75" customHeight="1">
      <c r="A885" s="22"/>
      <c r="B885" s="19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8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</row>
    <row r="886" spans="1:37" ht="15.75" customHeight="1">
      <c r="A886" s="22"/>
      <c r="B886" s="19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8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</row>
    <row r="887" spans="1:37" ht="15.75" customHeight="1">
      <c r="A887" s="22"/>
      <c r="B887" s="19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8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</row>
    <row r="888" spans="1:37" ht="15.75" customHeight="1">
      <c r="A888" s="22"/>
      <c r="B888" s="19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8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</row>
    <row r="889" spans="1:37" ht="15.75" customHeight="1">
      <c r="A889" s="22"/>
      <c r="B889" s="19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8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</row>
    <row r="890" spans="1:37" ht="15.75" customHeight="1">
      <c r="A890" s="22"/>
      <c r="B890" s="19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8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</row>
    <row r="891" spans="1:37" ht="15.75" customHeight="1">
      <c r="A891" s="22"/>
      <c r="B891" s="19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8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</row>
    <row r="892" spans="1:37" ht="15.75" customHeight="1">
      <c r="A892" s="22"/>
      <c r="B892" s="19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8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</row>
    <row r="893" spans="1:37" ht="15.75" customHeight="1">
      <c r="A893" s="22"/>
      <c r="B893" s="19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8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</row>
    <row r="894" spans="1:37" ht="15.75" customHeight="1">
      <c r="A894" s="22"/>
      <c r="B894" s="19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8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</row>
    <row r="895" spans="1:37" ht="15.75" customHeight="1">
      <c r="A895" s="22"/>
      <c r="B895" s="19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8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</row>
    <row r="896" spans="1:37" ht="15.75" customHeight="1">
      <c r="A896" s="22"/>
      <c r="B896" s="19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8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</row>
    <row r="897" spans="1:37" ht="15.75" customHeight="1">
      <c r="A897" s="22"/>
      <c r="B897" s="19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8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</row>
    <row r="898" spans="1:37" ht="15.75" customHeight="1">
      <c r="A898" s="22"/>
      <c r="B898" s="19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8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</row>
    <row r="899" spans="1:37" ht="15.75" customHeight="1">
      <c r="A899" s="22"/>
      <c r="B899" s="19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8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</row>
    <row r="900" spans="1:37" ht="15.75" customHeight="1">
      <c r="A900" s="22"/>
      <c r="B900" s="19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8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</row>
    <row r="901" spans="1:37" ht="15.75" customHeight="1">
      <c r="A901" s="22"/>
      <c r="B901" s="19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8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</row>
    <row r="902" spans="1:37" ht="15.75" customHeight="1">
      <c r="A902" s="22"/>
      <c r="B902" s="19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8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</row>
    <row r="903" spans="1:37" ht="15.75" customHeight="1">
      <c r="A903" s="22"/>
      <c r="B903" s="19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8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</row>
    <row r="904" spans="1:37" ht="15.75" customHeight="1">
      <c r="A904" s="22"/>
      <c r="B904" s="19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8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</row>
    <row r="905" spans="1:37" ht="15.75" customHeight="1">
      <c r="A905" s="22"/>
      <c r="B905" s="19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8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</row>
    <row r="906" spans="1:37" ht="15.75" customHeight="1">
      <c r="A906" s="22"/>
      <c r="B906" s="19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8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</row>
    <row r="907" spans="1:37" ht="15.75" customHeight="1">
      <c r="A907" s="22"/>
      <c r="B907" s="19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8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</row>
    <row r="908" spans="1:37" ht="15.75" customHeight="1">
      <c r="A908" s="22"/>
      <c r="B908" s="19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8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</row>
    <row r="909" spans="1:37" ht="15.75" customHeight="1">
      <c r="A909" s="22"/>
      <c r="B909" s="19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8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</row>
    <row r="910" spans="1:37" ht="15.75" customHeight="1">
      <c r="A910" s="22"/>
      <c r="B910" s="19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8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</row>
    <row r="911" spans="1:37" ht="15.75" customHeight="1">
      <c r="A911" s="22"/>
      <c r="B911" s="19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8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</row>
    <row r="912" spans="1:37" ht="15.75" customHeight="1">
      <c r="A912" s="22"/>
      <c r="B912" s="19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8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</row>
    <row r="913" spans="1:37" ht="15.75" customHeight="1">
      <c r="A913" s="22"/>
      <c r="B913" s="19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8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</row>
    <row r="914" spans="1:37" ht="15.75" customHeight="1">
      <c r="A914" s="22"/>
      <c r="B914" s="19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8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</row>
    <row r="915" spans="1:37" ht="15.75" customHeight="1">
      <c r="A915" s="22"/>
      <c r="B915" s="19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8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</row>
    <row r="916" spans="1:37" ht="15.75" customHeight="1">
      <c r="A916" s="22"/>
      <c r="B916" s="19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8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</row>
    <row r="917" spans="1:37" ht="15.75" customHeight="1">
      <c r="A917" s="22"/>
      <c r="B917" s="19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8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</row>
    <row r="918" spans="1:37" ht="15.75" customHeight="1">
      <c r="A918" s="22"/>
      <c r="B918" s="19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8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</row>
    <row r="919" spans="1:37" ht="15.75" customHeight="1">
      <c r="A919" s="22"/>
      <c r="B919" s="19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8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</row>
    <row r="920" spans="1:37" ht="15.75" customHeight="1">
      <c r="A920" s="22"/>
      <c r="B920" s="19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8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</row>
    <row r="921" spans="1:37" ht="15.75" customHeight="1">
      <c r="A921" s="22"/>
      <c r="B921" s="19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8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</row>
    <row r="922" spans="1:37" ht="15.75" customHeight="1">
      <c r="A922" s="22"/>
      <c r="B922" s="19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8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</row>
    <row r="923" spans="1:37" ht="15.75" customHeight="1">
      <c r="A923" s="22"/>
      <c r="B923" s="19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8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</row>
    <row r="924" spans="1:37" ht="15.75" customHeight="1">
      <c r="A924" s="22"/>
      <c r="B924" s="19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8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</row>
    <row r="925" spans="1:37" ht="15.75" customHeight="1">
      <c r="A925" s="22"/>
      <c r="B925" s="19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8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</row>
    <row r="926" spans="1:37" ht="15.75" customHeight="1">
      <c r="A926" s="22"/>
      <c r="B926" s="19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8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</row>
    <row r="927" spans="1:37" ht="15.75" customHeight="1">
      <c r="A927" s="22"/>
      <c r="B927" s="19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8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</row>
    <row r="928" spans="1:37" ht="15.75" customHeight="1">
      <c r="A928" s="22"/>
      <c r="B928" s="19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8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</row>
    <row r="929" spans="1:37" ht="15.75" customHeight="1">
      <c r="A929" s="22"/>
      <c r="B929" s="19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8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</row>
    <row r="930" spans="1:37" ht="15.75" customHeight="1">
      <c r="A930" s="22"/>
      <c r="B930" s="19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8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</row>
    <row r="931" spans="1:37" ht="15.75" customHeight="1">
      <c r="A931" s="22"/>
      <c r="B931" s="19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8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</row>
    <row r="932" spans="1:37" ht="15.75" customHeight="1">
      <c r="A932" s="22"/>
      <c r="B932" s="19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8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</row>
    <row r="933" spans="1:37" ht="15.75" customHeight="1">
      <c r="A933" s="22"/>
      <c r="B933" s="19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8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</row>
    <row r="934" spans="1:37" ht="15.75" customHeight="1">
      <c r="A934" s="22"/>
      <c r="B934" s="19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8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</row>
    <row r="935" spans="1:37" ht="15.75" customHeight="1">
      <c r="A935" s="22"/>
      <c r="B935" s="19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8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</row>
    <row r="936" spans="1:37" ht="15.75" customHeight="1">
      <c r="A936" s="22"/>
      <c r="B936" s="19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8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</row>
    <row r="937" spans="1:37" ht="15.75" customHeight="1">
      <c r="A937" s="22"/>
      <c r="B937" s="19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8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</row>
    <row r="938" spans="1:37" ht="15.75" customHeight="1">
      <c r="A938" s="22"/>
      <c r="B938" s="19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8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</row>
    <row r="939" spans="1:37" ht="15.75" customHeight="1">
      <c r="A939" s="22"/>
      <c r="B939" s="19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8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</row>
    <row r="940" spans="1:37" ht="15.75" customHeight="1">
      <c r="A940" s="22"/>
      <c r="B940" s="19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8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</row>
    <row r="941" spans="1:37" ht="15.75" customHeight="1">
      <c r="A941" s="22"/>
      <c r="B941" s="19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8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</row>
    <row r="942" spans="1:37" ht="15.75" customHeight="1">
      <c r="A942" s="22"/>
      <c r="B942" s="19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8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</row>
    <row r="943" spans="1:37" ht="15.75" customHeight="1">
      <c r="A943" s="22"/>
      <c r="B943" s="19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8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</row>
    <row r="944" spans="1:37" ht="15.75" customHeight="1">
      <c r="A944" s="22"/>
      <c r="B944" s="19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8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</row>
    <row r="945" spans="1:37" ht="15.75" customHeight="1">
      <c r="A945" s="22"/>
      <c r="B945" s="19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8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</row>
    <row r="946" spans="1:37" ht="15.75" customHeight="1">
      <c r="A946" s="22"/>
      <c r="B946" s="19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8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</row>
    <row r="947" spans="1:37" ht="15.75" customHeight="1">
      <c r="A947" s="22"/>
      <c r="B947" s="19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8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</row>
    <row r="948" spans="1:37" ht="15.75" customHeight="1">
      <c r="A948" s="22"/>
      <c r="B948" s="19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8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</row>
    <row r="949" spans="1:37" ht="15.75" customHeight="1">
      <c r="A949" s="22"/>
      <c r="B949" s="19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8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</row>
    <row r="950" spans="1:37" ht="15.75" customHeight="1">
      <c r="A950" s="22"/>
      <c r="B950" s="19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8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</row>
    <row r="951" spans="1:37" ht="15.75" customHeight="1">
      <c r="A951" s="22"/>
      <c r="B951" s="19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8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</row>
    <row r="952" spans="1:37" ht="15.75" customHeight="1">
      <c r="A952" s="22"/>
      <c r="B952" s="19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8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</row>
    <row r="953" spans="1:37" ht="15.75" customHeight="1">
      <c r="A953" s="22"/>
      <c r="B953" s="19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8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</row>
    <row r="954" spans="1:37" ht="15.75" customHeight="1">
      <c r="A954" s="22"/>
      <c r="B954" s="19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8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</row>
    <row r="955" spans="1:37" ht="15.75" customHeight="1">
      <c r="A955" s="22"/>
      <c r="B955" s="19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8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</row>
    <row r="956" spans="1:37" ht="15.75" customHeight="1">
      <c r="A956" s="22"/>
      <c r="B956" s="19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8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</row>
    <row r="957" spans="1:37" ht="15.75" customHeight="1">
      <c r="A957" s="22"/>
      <c r="B957" s="19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8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</row>
    <row r="958" spans="1:37" ht="15.75" customHeight="1">
      <c r="A958" s="22"/>
      <c r="B958" s="19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8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</row>
    <row r="959" spans="1:37" ht="15.75" customHeight="1">
      <c r="A959" s="22"/>
      <c r="B959" s="19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8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</row>
    <row r="960" spans="1:37" ht="15.75" customHeight="1">
      <c r="A960" s="22"/>
      <c r="B960" s="19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8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</row>
    <row r="961" spans="1:37" ht="15.75" customHeight="1">
      <c r="A961" s="22"/>
      <c r="B961" s="19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8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</row>
    <row r="962" spans="1:37" ht="15.75" customHeight="1">
      <c r="A962" s="22"/>
      <c r="B962" s="19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8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</row>
    <row r="963" spans="1:37" ht="15.75" customHeight="1">
      <c r="A963" s="22"/>
      <c r="B963" s="19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8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</row>
    <row r="964" spans="1:37" ht="15.75" customHeight="1">
      <c r="A964" s="22"/>
      <c r="B964" s="19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8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</row>
    <row r="965" spans="1:37" ht="15.75" customHeight="1">
      <c r="A965" s="22"/>
      <c r="B965" s="19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8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</row>
    <row r="966" spans="1:37" ht="15.75" customHeight="1">
      <c r="A966" s="22"/>
      <c r="B966" s="19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8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</row>
    <row r="967" spans="1:37" ht="15.75" customHeight="1">
      <c r="A967" s="22"/>
      <c r="B967" s="19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8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</row>
    <row r="968" spans="1:37" ht="15.75" customHeight="1">
      <c r="A968" s="22"/>
      <c r="B968" s="19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8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</row>
    <row r="969" spans="1:37" ht="15.75" customHeight="1">
      <c r="A969" s="22"/>
      <c r="B969" s="19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8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</row>
    <row r="970" spans="1:37" ht="15.75" customHeight="1">
      <c r="A970" s="22"/>
      <c r="B970" s="19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8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</row>
    <row r="971" spans="1:37" ht="15.75" customHeight="1">
      <c r="A971" s="22"/>
      <c r="B971" s="19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8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</row>
    <row r="972" spans="1:37" ht="15.75" customHeight="1">
      <c r="A972" s="22"/>
      <c r="B972" s="19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8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</row>
    <row r="973" spans="1:37" ht="15.75" customHeight="1">
      <c r="A973" s="22"/>
      <c r="B973" s="19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8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</row>
    <row r="974" spans="1:37" ht="15.75" customHeight="1">
      <c r="A974" s="22"/>
      <c r="B974" s="19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8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</row>
    <row r="975" spans="1:37" ht="15.75" customHeight="1">
      <c r="A975" s="22"/>
      <c r="B975" s="19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8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</row>
    <row r="976" spans="1:37" ht="15.75" customHeight="1">
      <c r="A976" s="22"/>
      <c r="B976" s="19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8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</row>
    <row r="977" spans="1:37" ht="15.75" customHeight="1">
      <c r="A977" s="22"/>
      <c r="B977" s="19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8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</row>
    <row r="978" spans="1:37" ht="15.75" customHeight="1">
      <c r="A978" s="22"/>
      <c r="B978" s="19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8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</row>
    <row r="979" spans="1:37" ht="15.75" customHeight="1">
      <c r="A979" s="22"/>
      <c r="B979" s="19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8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</row>
    <row r="980" spans="1:37" ht="15.75" customHeight="1">
      <c r="A980" s="22"/>
      <c r="B980" s="19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8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</row>
    <row r="981" spans="1:37" ht="15.75" customHeight="1">
      <c r="A981" s="22"/>
      <c r="B981" s="19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8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</row>
    <row r="982" spans="1:37" ht="15.75" customHeight="1">
      <c r="A982" s="22"/>
      <c r="B982" s="19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8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</row>
    <row r="983" spans="1:37" ht="15.75" customHeight="1">
      <c r="A983" s="22"/>
      <c r="B983" s="19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8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</row>
    <row r="984" spans="1:37" ht="15.75" customHeight="1">
      <c r="A984" s="22"/>
      <c r="B984" s="19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8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</row>
    <row r="985" spans="1:37" ht="15.75" customHeight="1">
      <c r="A985" s="22"/>
      <c r="B985" s="19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8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</row>
    <row r="986" spans="1:37" ht="15.75" customHeight="1">
      <c r="A986" s="22"/>
      <c r="B986" s="19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8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</row>
    <row r="987" spans="1:37" ht="15.75" customHeight="1">
      <c r="A987" s="22"/>
      <c r="B987" s="19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8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</row>
    <row r="988" spans="1:37" ht="15.75" customHeight="1">
      <c r="A988" s="22"/>
      <c r="B988" s="19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8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</row>
    <row r="989" spans="1:37" ht="15.75" customHeight="1">
      <c r="A989" s="22"/>
      <c r="B989" s="19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8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</row>
    <row r="990" spans="1:37" ht="15.75" customHeight="1">
      <c r="A990" s="22"/>
      <c r="B990" s="19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8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</row>
    <row r="991" spans="1:37" ht="15.75" customHeight="1">
      <c r="A991" s="22"/>
      <c r="B991" s="19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8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</row>
    <row r="992" spans="1:37" ht="15.75" customHeight="1">
      <c r="A992" s="22"/>
      <c r="B992" s="19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8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</row>
    <row r="993" spans="1:37" ht="15.75" customHeight="1">
      <c r="A993" s="22"/>
      <c r="B993" s="19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8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</row>
    <row r="994" spans="1:37" ht="15.75" customHeight="1">
      <c r="A994" s="22"/>
      <c r="B994" s="19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8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</row>
    <row r="995" spans="1:37" ht="15.75" customHeight="1">
      <c r="A995" s="22"/>
      <c r="B995" s="19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8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</row>
    <row r="996" spans="1:37" ht="15.75" customHeight="1">
      <c r="A996" s="22"/>
      <c r="B996" s="19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8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</row>
    <row r="997" spans="1:37" ht="15.75" customHeight="1">
      <c r="A997" s="22"/>
      <c r="B997" s="19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8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</row>
    <row r="998" spans="1:37" ht="15.75" customHeight="1">
      <c r="A998" s="22"/>
      <c r="B998" s="19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8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</row>
    <row r="999" spans="1:37" ht="15.75" customHeight="1">
      <c r="A999" s="22"/>
      <c r="B999" s="19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8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</row>
    <row r="1000" spans="1:37" ht="15.75" customHeight="1">
      <c r="A1000" s="22"/>
      <c r="B1000" s="19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8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</row>
    <row r="1001" spans="1:37" ht="15.75" customHeight="1">
      <c r="A1001" s="22"/>
      <c r="B1001" s="19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8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</row>
    <row r="1002" spans="1:37" ht="15.75" customHeight="1">
      <c r="A1002" s="22"/>
      <c r="B1002" s="19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8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</row>
    <row r="1003" spans="1:37" ht="15.75" customHeight="1">
      <c r="A1003" s="22"/>
      <c r="B1003" s="19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8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</row>
    <row r="1004" spans="1:37" ht="15.75" customHeight="1">
      <c r="A1004" s="22"/>
      <c r="B1004" s="19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8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</row>
    <row r="1005" spans="1:37" ht="15.75" customHeight="1">
      <c r="A1005" s="22"/>
      <c r="B1005" s="19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8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</row>
  </sheetData>
  <sheetProtection/>
  <mergeCells count="9">
    <mergeCell ref="A1:O1"/>
    <mergeCell ref="K2:K3"/>
    <mergeCell ref="M2:M4"/>
    <mergeCell ref="N2:N4"/>
    <mergeCell ref="O2:O4"/>
    <mergeCell ref="B2:B4"/>
    <mergeCell ref="A2:A4"/>
    <mergeCell ref="C2:C4"/>
    <mergeCell ref="D2:J2"/>
  </mergeCells>
  <printOptions/>
  <pageMargins left="0.25" right="0.25" top="0.75" bottom="0.75" header="0" footer="0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8"/>
  <sheetViews>
    <sheetView zoomScalePageLayoutView="0" workbookViewId="0" topLeftCell="A1">
      <selection activeCell="F25" sqref="F25"/>
    </sheetView>
  </sheetViews>
  <sheetFormatPr defaultColWidth="12.625" defaultRowHeight="15" customHeight="1"/>
  <cols>
    <col min="1" max="1" width="4.375" style="0" customWidth="1"/>
    <col min="2" max="2" width="7.00390625" style="0" customWidth="1"/>
    <col min="3" max="3" width="33.75390625" style="0" customWidth="1"/>
    <col min="4" max="4" width="6.625" style="0" customWidth="1"/>
    <col min="5" max="5" width="6.75390625" style="0" customWidth="1"/>
    <col min="6" max="7" width="6.875" style="0" customWidth="1"/>
    <col min="8" max="9" width="6.875" style="47" customWidth="1"/>
    <col min="10" max="10" width="6.375" style="0" customWidth="1"/>
    <col min="11" max="12" width="7.875" style="0" customWidth="1"/>
    <col min="13" max="13" width="13.75390625" style="0" customWidth="1"/>
    <col min="14" max="14" width="27.50390625" style="0" customWidth="1"/>
    <col min="15" max="36" width="7.625" style="0" customWidth="1"/>
  </cols>
  <sheetData>
    <row r="1" spans="1:14" ht="68.25" customHeight="1">
      <c r="A1" s="133" t="s">
        <v>133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4.25">
      <c r="A2" s="113" t="s">
        <v>0</v>
      </c>
      <c r="B2" s="134" t="s">
        <v>2</v>
      </c>
      <c r="C2" s="113" t="s">
        <v>3</v>
      </c>
      <c r="D2" s="135" t="s">
        <v>25</v>
      </c>
      <c r="E2" s="105"/>
      <c r="F2" s="105"/>
      <c r="G2" s="105"/>
      <c r="H2" s="105"/>
      <c r="I2" s="105"/>
      <c r="J2" s="105"/>
      <c r="K2" s="113" t="s">
        <v>134</v>
      </c>
      <c r="L2" s="113" t="s">
        <v>6</v>
      </c>
      <c r="M2" s="113" t="s">
        <v>7</v>
      </c>
      <c r="N2" s="113" t="s">
        <v>8</v>
      </c>
    </row>
    <row r="3" spans="1:14" ht="27.75" customHeight="1">
      <c r="A3" s="114"/>
      <c r="B3" s="114"/>
      <c r="C3" s="114"/>
      <c r="D3" s="87" t="s">
        <v>9</v>
      </c>
      <c r="E3" s="87" t="s">
        <v>10</v>
      </c>
      <c r="F3" s="87" t="s">
        <v>11</v>
      </c>
      <c r="G3" s="87" t="s">
        <v>12</v>
      </c>
      <c r="H3" s="87" t="s">
        <v>13</v>
      </c>
      <c r="I3" s="87" t="s">
        <v>58</v>
      </c>
      <c r="J3" s="87" t="s">
        <v>59</v>
      </c>
      <c r="K3" s="118"/>
      <c r="L3" s="114"/>
      <c r="M3" s="114"/>
      <c r="N3" s="114"/>
    </row>
    <row r="4" spans="1:14" ht="15.75">
      <c r="A4" s="118"/>
      <c r="B4" s="118"/>
      <c r="C4" s="118"/>
      <c r="D4" s="87">
        <v>5</v>
      </c>
      <c r="E4" s="87">
        <v>5</v>
      </c>
      <c r="F4" s="87">
        <v>5</v>
      </c>
      <c r="G4" s="87">
        <v>10</v>
      </c>
      <c r="H4" s="87">
        <v>10</v>
      </c>
      <c r="I4" s="87">
        <v>10</v>
      </c>
      <c r="J4" s="87">
        <v>10</v>
      </c>
      <c r="K4" s="86">
        <f>SUM(D4:J4)</f>
        <v>55</v>
      </c>
      <c r="L4" s="118"/>
      <c r="M4" s="118"/>
      <c r="N4" s="118"/>
    </row>
    <row r="5" spans="1:14" ht="15">
      <c r="A5" s="85">
        <v>1</v>
      </c>
      <c r="B5" s="84" t="s">
        <v>179</v>
      </c>
      <c r="C5" s="48" t="s">
        <v>52</v>
      </c>
      <c r="D5" s="71">
        <v>5</v>
      </c>
      <c r="E5" s="71">
        <v>5</v>
      </c>
      <c r="F5" s="71">
        <v>5</v>
      </c>
      <c r="G5" s="71">
        <v>8</v>
      </c>
      <c r="H5" s="71">
        <v>10</v>
      </c>
      <c r="I5" s="71">
        <v>10</v>
      </c>
      <c r="J5" s="71">
        <v>4</v>
      </c>
      <c r="K5" s="72">
        <f>SUM(D5:J5)</f>
        <v>47</v>
      </c>
      <c r="L5" s="86" t="s">
        <v>54</v>
      </c>
      <c r="M5" s="48" t="s">
        <v>33</v>
      </c>
      <c r="N5" s="48" t="s">
        <v>122</v>
      </c>
    </row>
    <row r="6" spans="1:14" ht="15">
      <c r="A6" s="85">
        <v>2</v>
      </c>
      <c r="B6" s="84" t="s">
        <v>181</v>
      </c>
      <c r="C6" s="48" t="s">
        <v>128</v>
      </c>
      <c r="D6" s="71">
        <v>0</v>
      </c>
      <c r="E6" s="71">
        <v>2</v>
      </c>
      <c r="F6" s="71">
        <v>0</v>
      </c>
      <c r="G6" s="71">
        <v>6</v>
      </c>
      <c r="H6" s="71">
        <v>5</v>
      </c>
      <c r="I6" s="71">
        <v>8</v>
      </c>
      <c r="J6" s="71">
        <v>5</v>
      </c>
      <c r="K6" s="72">
        <f>SUM(D6:J6)</f>
        <v>26</v>
      </c>
      <c r="L6" s="55" t="s">
        <v>56</v>
      </c>
      <c r="M6" s="48" t="s">
        <v>33</v>
      </c>
      <c r="N6" s="48" t="s">
        <v>122</v>
      </c>
    </row>
    <row r="7" spans="1:14" ht="15">
      <c r="A7" s="85">
        <v>3</v>
      </c>
      <c r="B7" s="84" t="s">
        <v>180</v>
      </c>
      <c r="C7" s="48" t="s">
        <v>126</v>
      </c>
      <c r="D7" s="71">
        <v>5</v>
      </c>
      <c r="E7" s="71">
        <v>1</v>
      </c>
      <c r="F7" s="71">
        <v>1</v>
      </c>
      <c r="G7" s="71">
        <v>1</v>
      </c>
      <c r="H7" s="71">
        <v>10</v>
      </c>
      <c r="I7" s="71">
        <v>3</v>
      </c>
      <c r="J7" s="71">
        <v>2</v>
      </c>
      <c r="K7" s="72">
        <f>SUM(D7:J7)</f>
        <v>23</v>
      </c>
      <c r="L7" s="55" t="s">
        <v>56</v>
      </c>
      <c r="M7" s="48" t="s">
        <v>34</v>
      </c>
      <c r="N7" s="48" t="s">
        <v>50</v>
      </c>
    </row>
    <row r="8" spans="1:14" ht="15">
      <c r="A8" s="85">
        <v>4</v>
      </c>
      <c r="B8" s="84" t="s">
        <v>185</v>
      </c>
      <c r="C8" s="48" t="s">
        <v>127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5</v>
      </c>
      <c r="J8" s="71">
        <v>0</v>
      </c>
      <c r="K8" s="72">
        <f>SUM(D8:J8)</f>
        <v>5</v>
      </c>
      <c r="L8" s="72"/>
      <c r="M8" s="48" t="s">
        <v>30</v>
      </c>
      <c r="N8" s="48" t="s">
        <v>38</v>
      </c>
    </row>
    <row r="9" spans="1:14" ht="15">
      <c r="A9" s="85">
        <v>5</v>
      </c>
      <c r="B9" s="84" t="s">
        <v>184</v>
      </c>
      <c r="C9" s="48" t="s">
        <v>131</v>
      </c>
      <c r="D9" s="71">
        <v>5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2">
        <v>5</v>
      </c>
      <c r="L9" s="71"/>
      <c r="M9" s="48" t="s">
        <v>32</v>
      </c>
      <c r="N9" s="48" t="s">
        <v>39</v>
      </c>
    </row>
    <row r="10" spans="1:14" ht="15">
      <c r="A10" s="85">
        <v>8</v>
      </c>
      <c r="B10" s="84" t="s">
        <v>183</v>
      </c>
      <c r="C10" s="48" t="s">
        <v>129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2</v>
      </c>
      <c r="J10" s="71">
        <v>0</v>
      </c>
      <c r="K10" s="72">
        <f>SUM(D10:J10)</f>
        <v>2</v>
      </c>
      <c r="L10" s="72"/>
      <c r="M10" s="48" t="s">
        <v>32</v>
      </c>
      <c r="N10" s="48" t="s">
        <v>39</v>
      </c>
    </row>
    <row r="11" spans="1:14" ht="15">
      <c r="A11" s="85">
        <v>7</v>
      </c>
      <c r="B11" s="84" t="s">
        <v>186</v>
      </c>
      <c r="C11" s="48" t="s">
        <v>130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2</v>
      </c>
      <c r="J11" s="71">
        <v>0</v>
      </c>
      <c r="K11" s="72">
        <f>SUM(D11:J11)</f>
        <v>2</v>
      </c>
      <c r="L11" s="71"/>
      <c r="M11" s="48" t="s">
        <v>48</v>
      </c>
      <c r="N11" s="48" t="s">
        <v>132</v>
      </c>
    </row>
    <row r="12" spans="1:14" ht="15">
      <c r="A12" s="85">
        <v>8</v>
      </c>
      <c r="B12" s="84" t="s">
        <v>182</v>
      </c>
      <c r="C12" s="48" t="s">
        <v>119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  <c r="L12" s="72"/>
      <c r="M12" s="48" t="s">
        <v>49</v>
      </c>
      <c r="N12" s="48" t="s">
        <v>51</v>
      </c>
    </row>
    <row r="13" spans="1:14" s="34" customFormat="1" ht="15">
      <c r="A13" s="85"/>
      <c r="B13" s="18"/>
      <c r="C13" s="33"/>
      <c r="D13" s="8"/>
      <c r="E13" s="8"/>
      <c r="F13" s="8"/>
      <c r="G13" s="8"/>
      <c r="H13" s="8"/>
      <c r="I13" s="8"/>
      <c r="J13" s="8"/>
      <c r="K13" s="17"/>
      <c r="L13" s="17"/>
      <c r="M13" s="33"/>
      <c r="N13" s="33"/>
    </row>
    <row r="14" spans="1:14" s="34" customFormat="1" ht="15">
      <c r="A14" s="85"/>
      <c r="B14" s="18"/>
      <c r="C14" s="33"/>
      <c r="D14" s="8"/>
      <c r="E14" s="8"/>
      <c r="F14" s="8"/>
      <c r="G14" s="8"/>
      <c r="H14" s="8"/>
      <c r="I14" s="8"/>
      <c r="J14" s="8"/>
      <c r="K14" s="17"/>
      <c r="L14" s="17"/>
      <c r="M14" s="33"/>
      <c r="N14" s="33"/>
    </row>
    <row r="15" spans="1:14" ht="15">
      <c r="A15" s="85"/>
      <c r="B15" s="18"/>
      <c r="C15" s="33"/>
      <c r="D15" s="8"/>
      <c r="E15" s="8"/>
      <c r="F15" s="8"/>
      <c r="G15" s="8"/>
      <c r="H15" s="8"/>
      <c r="I15" s="8"/>
      <c r="J15" s="8"/>
      <c r="K15" s="17"/>
      <c r="L15" s="10"/>
      <c r="M15" s="33"/>
      <c r="N15" s="33"/>
    </row>
    <row r="16" spans="1:14" s="34" customFormat="1" ht="15">
      <c r="A16" s="85"/>
      <c r="B16" s="18"/>
      <c r="C16" s="33"/>
      <c r="D16" s="8"/>
      <c r="E16" s="8"/>
      <c r="F16" s="8"/>
      <c r="G16" s="8"/>
      <c r="H16" s="8"/>
      <c r="I16" s="8"/>
      <c r="J16" s="8"/>
      <c r="K16" s="17"/>
      <c r="L16" s="16"/>
      <c r="M16" s="33"/>
      <c r="N16" s="33"/>
    </row>
    <row r="17" spans="2:12" ht="15">
      <c r="B17" s="30"/>
      <c r="C17" s="31"/>
      <c r="L17" s="32"/>
    </row>
    <row r="18" spans="2:13" ht="18">
      <c r="B18" s="82" t="s">
        <v>26</v>
      </c>
      <c r="C18" s="31"/>
      <c r="L18" s="32"/>
      <c r="M18" s="81" t="s">
        <v>83</v>
      </c>
    </row>
    <row r="19" spans="2:12" ht="15.75" customHeight="1">
      <c r="B19" s="83"/>
      <c r="C19" s="31"/>
      <c r="L19" s="32"/>
    </row>
    <row r="20" spans="2:13" ht="15.75" customHeight="1">
      <c r="B20" s="82" t="s">
        <v>27</v>
      </c>
      <c r="C20" s="31"/>
      <c r="L20" s="32"/>
      <c r="M20" s="21"/>
    </row>
    <row r="21" spans="2:12" ht="15.75" customHeight="1">
      <c r="B21" s="30"/>
      <c r="C21" s="31"/>
      <c r="L21" s="32"/>
    </row>
    <row r="22" spans="2:13" ht="15.75" customHeight="1">
      <c r="B22" s="30"/>
      <c r="C22" s="31"/>
      <c r="L22" s="32"/>
      <c r="M22" s="21"/>
    </row>
    <row r="23" spans="2:12" ht="15.75" customHeight="1">
      <c r="B23" s="30"/>
      <c r="C23" s="31"/>
      <c r="L23" s="32"/>
    </row>
    <row r="24" spans="2:12" ht="15.75" customHeight="1">
      <c r="B24" s="30"/>
      <c r="C24" s="31"/>
      <c r="L24" s="32"/>
    </row>
    <row r="25" spans="2:12" ht="15.75" customHeight="1">
      <c r="B25" s="30"/>
      <c r="C25" s="31"/>
      <c r="L25" s="32"/>
    </row>
    <row r="26" spans="2:12" ht="15.75" customHeight="1">
      <c r="B26" s="30"/>
      <c r="C26" s="31"/>
      <c r="L26" s="32"/>
    </row>
    <row r="27" spans="2:12" ht="15.75" customHeight="1">
      <c r="B27" s="30"/>
      <c r="C27" s="31"/>
      <c r="L27" s="32"/>
    </row>
    <row r="28" spans="2:12" ht="15.75" customHeight="1">
      <c r="B28" s="30"/>
      <c r="C28" s="31"/>
      <c r="L28" s="32"/>
    </row>
    <row r="29" spans="2:12" ht="15.75" customHeight="1">
      <c r="B29" s="30"/>
      <c r="C29" s="31"/>
      <c r="L29" s="32"/>
    </row>
    <row r="30" spans="2:12" ht="15.75" customHeight="1">
      <c r="B30" s="30"/>
      <c r="C30" s="31"/>
      <c r="L30" s="32"/>
    </row>
    <row r="31" spans="2:12" ht="15.75" customHeight="1">
      <c r="B31" s="30"/>
      <c r="C31" s="31"/>
      <c r="L31" s="32"/>
    </row>
    <row r="32" spans="2:12" ht="15.75" customHeight="1">
      <c r="B32" s="30"/>
      <c r="C32" s="31"/>
      <c r="L32" s="32"/>
    </row>
    <row r="33" spans="2:12" ht="15.75" customHeight="1">
      <c r="B33" s="30"/>
      <c r="C33" s="31"/>
      <c r="L33" s="32"/>
    </row>
    <row r="34" spans="2:12" ht="15.75" customHeight="1">
      <c r="B34" s="30"/>
      <c r="C34" s="31"/>
      <c r="L34" s="32"/>
    </row>
    <row r="35" spans="2:12" ht="15.75" customHeight="1">
      <c r="B35" s="30"/>
      <c r="C35" s="31"/>
      <c r="L35" s="32"/>
    </row>
    <row r="36" spans="2:12" ht="15.75" customHeight="1">
      <c r="B36" s="30"/>
      <c r="C36" s="31"/>
      <c r="L36" s="32"/>
    </row>
    <row r="37" spans="2:12" ht="15.75" customHeight="1">
      <c r="B37" s="30"/>
      <c r="C37" s="31"/>
      <c r="L37" s="32"/>
    </row>
    <row r="38" spans="2:12" ht="15.75" customHeight="1">
      <c r="B38" s="30"/>
      <c r="C38" s="31"/>
      <c r="L38" s="32"/>
    </row>
    <row r="39" spans="2:12" ht="15.75" customHeight="1">
      <c r="B39" s="30"/>
      <c r="C39" s="31"/>
      <c r="L39" s="32"/>
    </row>
    <row r="40" spans="2:12" ht="15.75" customHeight="1">
      <c r="B40" s="30"/>
      <c r="C40" s="31"/>
      <c r="L40" s="32"/>
    </row>
    <row r="41" spans="2:12" ht="15.75" customHeight="1">
      <c r="B41" s="30"/>
      <c r="C41" s="31"/>
      <c r="L41" s="32"/>
    </row>
    <row r="42" spans="2:12" ht="15.75" customHeight="1">
      <c r="B42" s="30"/>
      <c r="C42" s="31"/>
      <c r="L42" s="32"/>
    </row>
    <row r="43" spans="2:12" ht="15.75" customHeight="1">
      <c r="B43" s="30"/>
      <c r="C43" s="31"/>
      <c r="L43" s="32"/>
    </row>
    <row r="44" spans="2:12" ht="15.75" customHeight="1">
      <c r="B44" s="30"/>
      <c r="C44" s="31"/>
      <c r="L44" s="32"/>
    </row>
    <row r="45" spans="2:12" ht="15.75" customHeight="1">
      <c r="B45" s="30"/>
      <c r="C45" s="31"/>
      <c r="L45" s="32"/>
    </row>
    <row r="46" spans="2:12" ht="15.75" customHeight="1">
      <c r="B46" s="30"/>
      <c r="C46" s="31"/>
      <c r="L46" s="32"/>
    </row>
    <row r="47" spans="2:12" ht="15.75" customHeight="1">
      <c r="B47" s="30"/>
      <c r="C47" s="31"/>
      <c r="L47" s="32"/>
    </row>
    <row r="48" spans="2:12" ht="15.75" customHeight="1">
      <c r="B48" s="30"/>
      <c r="C48" s="31"/>
      <c r="L48" s="32"/>
    </row>
    <row r="49" spans="2:12" ht="15.75" customHeight="1">
      <c r="B49" s="30"/>
      <c r="C49" s="31"/>
      <c r="L49" s="32"/>
    </row>
    <row r="50" spans="2:12" ht="15.75" customHeight="1">
      <c r="B50" s="30"/>
      <c r="C50" s="31"/>
      <c r="L50" s="32"/>
    </row>
    <row r="51" spans="2:12" ht="15.75" customHeight="1">
      <c r="B51" s="30"/>
      <c r="C51" s="31"/>
      <c r="L51" s="32"/>
    </row>
    <row r="52" spans="2:12" ht="15.75" customHeight="1">
      <c r="B52" s="30"/>
      <c r="C52" s="31"/>
      <c r="L52" s="32"/>
    </row>
    <row r="53" spans="2:12" ht="15.75" customHeight="1">
      <c r="B53" s="30"/>
      <c r="C53" s="31"/>
      <c r="L53" s="32"/>
    </row>
    <row r="54" spans="2:12" ht="15.75" customHeight="1">
      <c r="B54" s="30"/>
      <c r="C54" s="31"/>
      <c r="L54" s="32"/>
    </row>
    <row r="55" spans="2:12" ht="15.75" customHeight="1">
      <c r="B55" s="30"/>
      <c r="C55" s="31"/>
      <c r="L55" s="32"/>
    </row>
    <row r="56" spans="2:12" ht="15.75" customHeight="1">
      <c r="B56" s="30"/>
      <c r="C56" s="31"/>
      <c r="L56" s="32"/>
    </row>
    <row r="57" spans="2:12" ht="15.75" customHeight="1">
      <c r="B57" s="30"/>
      <c r="C57" s="31"/>
      <c r="L57" s="32"/>
    </row>
    <row r="58" spans="2:12" ht="15.75" customHeight="1">
      <c r="B58" s="30"/>
      <c r="C58" s="31"/>
      <c r="L58" s="32"/>
    </row>
    <row r="59" spans="2:12" ht="15.75" customHeight="1">
      <c r="B59" s="30"/>
      <c r="C59" s="31"/>
      <c r="L59" s="32"/>
    </row>
    <row r="60" spans="2:12" ht="15.75" customHeight="1">
      <c r="B60" s="30"/>
      <c r="C60" s="31"/>
      <c r="L60" s="32"/>
    </row>
    <row r="61" spans="2:12" ht="15.75" customHeight="1">
      <c r="B61" s="30"/>
      <c r="C61" s="31"/>
      <c r="L61" s="32"/>
    </row>
    <row r="62" spans="2:12" ht="15.75" customHeight="1">
      <c r="B62" s="30"/>
      <c r="C62" s="31"/>
      <c r="L62" s="32"/>
    </row>
    <row r="63" spans="2:12" ht="15.75" customHeight="1">
      <c r="B63" s="30"/>
      <c r="C63" s="31"/>
      <c r="L63" s="32"/>
    </row>
    <row r="64" spans="2:12" ht="15.75" customHeight="1">
      <c r="B64" s="30"/>
      <c r="C64" s="31"/>
      <c r="L64" s="32"/>
    </row>
    <row r="65" spans="2:12" ht="15.75" customHeight="1">
      <c r="B65" s="30"/>
      <c r="C65" s="31"/>
      <c r="L65" s="32"/>
    </row>
    <row r="66" spans="2:12" ht="15.75" customHeight="1">
      <c r="B66" s="30"/>
      <c r="C66" s="31"/>
      <c r="L66" s="32"/>
    </row>
    <row r="67" spans="2:12" ht="15.75" customHeight="1">
      <c r="B67" s="30"/>
      <c r="C67" s="31"/>
      <c r="L67" s="32"/>
    </row>
    <row r="68" spans="2:12" ht="15.75" customHeight="1">
      <c r="B68" s="30"/>
      <c r="C68" s="31"/>
      <c r="L68" s="32"/>
    </row>
    <row r="69" spans="2:12" ht="15.75" customHeight="1">
      <c r="B69" s="30"/>
      <c r="C69" s="31"/>
      <c r="L69" s="32"/>
    </row>
    <row r="70" spans="2:12" ht="15.75" customHeight="1">
      <c r="B70" s="30"/>
      <c r="C70" s="31"/>
      <c r="L70" s="32"/>
    </row>
    <row r="71" spans="2:12" ht="15.75" customHeight="1">
      <c r="B71" s="30"/>
      <c r="C71" s="31"/>
      <c r="L71" s="32"/>
    </row>
    <row r="72" spans="2:12" ht="15.75" customHeight="1">
      <c r="B72" s="30"/>
      <c r="C72" s="31"/>
      <c r="L72" s="32"/>
    </row>
    <row r="73" spans="2:12" ht="15.75" customHeight="1">
      <c r="B73" s="30"/>
      <c r="C73" s="31"/>
      <c r="L73" s="32"/>
    </row>
    <row r="74" spans="2:12" ht="15.75" customHeight="1">
      <c r="B74" s="30"/>
      <c r="C74" s="31"/>
      <c r="L74" s="32"/>
    </row>
    <row r="75" spans="2:12" ht="15.75" customHeight="1">
      <c r="B75" s="30"/>
      <c r="C75" s="31"/>
      <c r="L75" s="32"/>
    </row>
    <row r="76" spans="2:12" ht="15.75" customHeight="1">
      <c r="B76" s="30"/>
      <c r="C76" s="31"/>
      <c r="L76" s="32"/>
    </row>
    <row r="77" spans="2:12" ht="15.75" customHeight="1">
      <c r="B77" s="30"/>
      <c r="C77" s="31"/>
      <c r="L77" s="32"/>
    </row>
    <row r="78" spans="2:12" ht="15.75" customHeight="1">
      <c r="B78" s="30"/>
      <c r="C78" s="31"/>
      <c r="L78" s="32"/>
    </row>
    <row r="79" spans="2:12" ht="15.75" customHeight="1">
      <c r="B79" s="30"/>
      <c r="C79" s="31"/>
      <c r="L79" s="32"/>
    </row>
    <row r="80" spans="2:12" ht="15.75" customHeight="1">
      <c r="B80" s="30"/>
      <c r="C80" s="31"/>
      <c r="L80" s="32"/>
    </row>
    <row r="81" spans="2:12" ht="15.75" customHeight="1">
      <c r="B81" s="30"/>
      <c r="C81" s="31"/>
      <c r="L81" s="32"/>
    </row>
    <row r="82" spans="2:12" ht="15.75" customHeight="1">
      <c r="B82" s="30"/>
      <c r="C82" s="31"/>
      <c r="L82" s="32"/>
    </row>
    <row r="83" spans="2:12" ht="15.75" customHeight="1">
      <c r="B83" s="30"/>
      <c r="C83" s="31"/>
      <c r="L83" s="32"/>
    </row>
    <row r="84" spans="2:12" ht="15.75" customHeight="1">
      <c r="B84" s="30"/>
      <c r="C84" s="31"/>
      <c r="L84" s="32"/>
    </row>
    <row r="85" spans="2:12" ht="15.75" customHeight="1">
      <c r="B85" s="30"/>
      <c r="C85" s="31"/>
      <c r="L85" s="32"/>
    </row>
    <row r="86" spans="2:12" ht="15.75" customHeight="1">
      <c r="B86" s="30"/>
      <c r="C86" s="31"/>
      <c r="L86" s="32"/>
    </row>
    <row r="87" spans="2:12" ht="15.75" customHeight="1">
      <c r="B87" s="30"/>
      <c r="C87" s="31"/>
      <c r="L87" s="32"/>
    </row>
    <row r="88" spans="2:12" ht="15.75" customHeight="1">
      <c r="B88" s="30"/>
      <c r="C88" s="31"/>
      <c r="L88" s="32"/>
    </row>
    <row r="89" spans="2:12" ht="15.75" customHeight="1">
      <c r="B89" s="30"/>
      <c r="C89" s="31"/>
      <c r="L89" s="32"/>
    </row>
    <row r="90" spans="2:12" ht="15.75" customHeight="1">
      <c r="B90" s="30"/>
      <c r="C90" s="31"/>
      <c r="L90" s="32"/>
    </row>
    <row r="91" spans="2:12" ht="15.75" customHeight="1">
      <c r="B91" s="30"/>
      <c r="C91" s="31"/>
      <c r="L91" s="32"/>
    </row>
    <row r="92" spans="2:12" ht="15.75" customHeight="1">
      <c r="B92" s="30"/>
      <c r="C92" s="31"/>
      <c r="L92" s="32"/>
    </row>
    <row r="93" spans="2:12" ht="15.75" customHeight="1">
      <c r="B93" s="30"/>
      <c r="C93" s="31"/>
      <c r="L93" s="32"/>
    </row>
    <row r="94" spans="2:12" ht="15.75" customHeight="1">
      <c r="B94" s="30"/>
      <c r="C94" s="31"/>
      <c r="L94" s="32"/>
    </row>
    <row r="95" spans="2:12" ht="15.75" customHeight="1">
      <c r="B95" s="30"/>
      <c r="C95" s="31"/>
      <c r="L95" s="32"/>
    </row>
    <row r="96" spans="2:12" ht="15.75" customHeight="1">
      <c r="B96" s="30"/>
      <c r="C96" s="31"/>
      <c r="L96" s="32"/>
    </row>
    <row r="97" spans="2:12" ht="15.75" customHeight="1">
      <c r="B97" s="30"/>
      <c r="C97" s="31"/>
      <c r="L97" s="32"/>
    </row>
    <row r="98" spans="2:12" ht="15.75" customHeight="1">
      <c r="B98" s="30"/>
      <c r="C98" s="31"/>
      <c r="L98" s="32"/>
    </row>
    <row r="99" spans="2:12" ht="15.75" customHeight="1">
      <c r="B99" s="30"/>
      <c r="C99" s="31"/>
      <c r="L99" s="32"/>
    </row>
    <row r="100" spans="2:12" ht="15.75" customHeight="1">
      <c r="B100" s="30"/>
      <c r="C100" s="31"/>
      <c r="L100" s="32"/>
    </row>
    <row r="101" spans="2:12" ht="15.75" customHeight="1">
      <c r="B101" s="30"/>
      <c r="C101" s="31"/>
      <c r="L101" s="32"/>
    </row>
    <row r="102" spans="2:12" ht="15.75" customHeight="1">
      <c r="B102" s="30"/>
      <c r="C102" s="31"/>
      <c r="L102" s="32"/>
    </row>
    <row r="103" spans="2:12" ht="15.75" customHeight="1">
      <c r="B103" s="30"/>
      <c r="C103" s="31"/>
      <c r="L103" s="32"/>
    </row>
    <row r="104" spans="2:12" ht="15.75" customHeight="1">
      <c r="B104" s="30"/>
      <c r="C104" s="31"/>
      <c r="L104" s="32"/>
    </row>
    <row r="105" spans="2:12" ht="15.75" customHeight="1">
      <c r="B105" s="30"/>
      <c r="C105" s="31"/>
      <c r="L105" s="32"/>
    </row>
    <row r="106" spans="2:12" ht="15.75" customHeight="1">
      <c r="B106" s="30"/>
      <c r="C106" s="31"/>
      <c r="L106" s="32"/>
    </row>
    <row r="107" spans="2:12" ht="15.75" customHeight="1">
      <c r="B107" s="30"/>
      <c r="C107" s="31"/>
      <c r="L107" s="32"/>
    </row>
    <row r="108" spans="2:12" ht="15.75" customHeight="1">
      <c r="B108" s="30"/>
      <c r="C108" s="31"/>
      <c r="L108" s="32"/>
    </row>
    <row r="109" spans="2:12" ht="15.75" customHeight="1">
      <c r="B109" s="30"/>
      <c r="C109" s="31"/>
      <c r="L109" s="32"/>
    </row>
    <row r="110" spans="2:12" ht="15.75" customHeight="1">
      <c r="B110" s="30"/>
      <c r="C110" s="31"/>
      <c r="L110" s="32"/>
    </row>
    <row r="111" spans="2:12" ht="15.75" customHeight="1">
      <c r="B111" s="30"/>
      <c r="C111" s="31"/>
      <c r="L111" s="32"/>
    </row>
    <row r="112" spans="2:12" ht="15.75" customHeight="1">
      <c r="B112" s="30"/>
      <c r="C112" s="31"/>
      <c r="L112" s="32"/>
    </row>
    <row r="113" spans="2:12" ht="15.75" customHeight="1">
      <c r="B113" s="30"/>
      <c r="C113" s="31"/>
      <c r="L113" s="32"/>
    </row>
    <row r="114" spans="2:12" ht="15.75" customHeight="1">
      <c r="B114" s="30"/>
      <c r="C114" s="31"/>
      <c r="L114" s="32"/>
    </row>
    <row r="115" spans="2:12" ht="15.75" customHeight="1">
      <c r="B115" s="30"/>
      <c r="C115" s="31"/>
      <c r="L115" s="32"/>
    </row>
    <row r="116" spans="2:12" ht="15.75" customHeight="1">
      <c r="B116" s="30"/>
      <c r="C116" s="31"/>
      <c r="L116" s="32"/>
    </row>
    <row r="117" spans="2:12" ht="15.75" customHeight="1">
      <c r="B117" s="30"/>
      <c r="C117" s="31"/>
      <c r="L117" s="32"/>
    </row>
    <row r="118" spans="2:12" ht="15.75" customHeight="1">
      <c r="B118" s="30"/>
      <c r="C118" s="31"/>
      <c r="L118" s="32"/>
    </row>
    <row r="119" spans="2:12" ht="15.75" customHeight="1">
      <c r="B119" s="30"/>
      <c r="C119" s="31"/>
      <c r="L119" s="32"/>
    </row>
    <row r="120" spans="2:12" ht="15.75" customHeight="1">
      <c r="B120" s="30"/>
      <c r="C120" s="31"/>
      <c r="L120" s="32"/>
    </row>
    <row r="121" spans="2:12" ht="15.75" customHeight="1">
      <c r="B121" s="30"/>
      <c r="C121" s="31"/>
      <c r="L121" s="32"/>
    </row>
    <row r="122" spans="2:12" ht="15.75" customHeight="1">
      <c r="B122" s="30"/>
      <c r="C122" s="31"/>
      <c r="L122" s="32"/>
    </row>
    <row r="123" spans="2:12" ht="15.75" customHeight="1">
      <c r="B123" s="30"/>
      <c r="C123" s="31"/>
      <c r="L123" s="32"/>
    </row>
    <row r="124" spans="2:12" ht="15.75" customHeight="1">
      <c r="B124" s="30"/>
      <c r="C124" s="31"/>
      <c r="L124" s="32"/>
    </row>
    <row r="125" spans="2:12" ht="15.75" customHeight="1">
      <c r="B125" s="30"/>
      <c r="C125" s="31"/>
      <c r="L125" s="32"/>
    </row>
    <row r="126" spans="2:12" ht="15.75" customHeight="1">
      <c r="B126" s="30"/>
      <c r="C126" s="31"/>
      <c r="L126" s="32"/>
    </row>
    <row r="127" spans="2:12" ht="15.75" customHeight="1">
      <c r="B127" s="30"/>
      <c r="C127" s="31"/>
      <c r="L127" s="32"/>
    </row>
    <row r="128" spans="2:12" ht="15.75" customHeight="1">
      <c r="B128" s="30"/>
      <c r="C128" s="31"/>
      <c r="L128" s="32"/>
    </row>
    <row r="129" spans="2:12" ht="15.75" customHeight="1">
      <c r="B129" s="30"/>
      <c r="C129" s="31"/>
      <c r="L129" s="32"/>
    </row>
    <row r="130" spans="2:12" ht="15.75" customHeight="1">
      <c r="B130" s="30"/>
      <c r="C130" s="31"/>
      <c r="L130" s="32"/>
    </row>
    <row r="131" spans="2:12" ht="15.75" customHeight="1">
      <c r="B131" s="30"/>
      <c r="C131" s="31"/>
      <c r="L131" s="32"/>
    </row>
    <row r="132" spans="2:12" ht="15.75" customHeight="1">
      <c r="B132" s="30"/>
      <c r="C132" s="31"/>
      <c r="L132" s="32"/>
    </row>
    <row r="133" spans="2:12" ht="15.75" customHeight="1">
      <c r="B133" s="30"/>
      <c r="C133" s="31"/>
      <c r="L133" s="32"/>
    </row>
    <row r="134" spans="2:12" ht="15.75" customHeight="1">
      <c r="B134" s="30"/>
      <c r="C134" s="31"/>
      <c r="L134" s="32"/>
    </row>
    <row r="135" spans="2:12" ht="15.75" customHeight="1">
      <c r="B135" s="30"/>
      <c r="C135" s="31"/>
      <c r="L135" s="32"/>
    </row>
    <row r="136" spans="2:12" ht="15.75" customHeight="1">
      <c r="B136" s="30"/>
      <c r="C136" s="31"/>
      <c r="L136" s="32"/>
    </row>
    <row r="137" spans="2:12" ht="15.75" customHeight="1">
      <c r="B137" s="30"/>
      <c r="C137" s="31"/>
      <c r="L137" s="32"/>
    </row>
    <row r="138" spans="2:12" ht="15.75" customHeight="1">
      <c r="B138" s="30"/>
      <c r="C138" s="31"/>
      <c r="L138" s="32"/>
    </row>
    <row r="139" spans="2:12" ht="15.75" customHeight="1">
      <c r="B139" s="30"/>
      <c r="C139" s="31"/>
      <c r="L139" s="32"/>
    </row>
    <row r="140" spans="2:12" ht="15.75" customHeight="1">
      <c r="B140" s="30"/>
      <c r="C140" s="31"/>
      <c r="L140" s="32"/>
    </row>
    <row r="141" spans="2:12" ht="15.75" customHeight="1">
      <c r="B141" s="30"/>
      <c r="C141" s="31"/>
      <c r="L141" s="32"/>
    </row>
    <row r="142" spans="2:12" ht="15.75" customHeight="1">
      <c r="B142" s="30"/>
      <c r="C142" s="31"/>
      <c r="L142" s="32"/>
    </row>
    <row r="143" spans="2:12" ht="15.75" customHeight="1">
      <c r="B143" s="30"/>
      <c r="C143" s="31"/>
      <c r="L143" s="32"/>
    </row>
    <row r="144" spans="2:12" ht="15.75" customHeight="1">
      <c r="B144" s="30"/>
      <c r="C144" s="31"/>
      <c r="L144" s="32"/>
    </row>
    <row r="145" spans="2:12" ht="15.75" customHeight="1">
      <c r="B145" s="30"/>
      <c r="C145" s="31"/>
      <c r="L145" s="32"/>
    </row>
    <row r="146" spans="2:12" ht="15.75" customHeight="1">
      <c r="B146" s="30"/>
      <c r="C146" s="31"/>
      <c r="L146" s="32"/>
    </row>
    <row r="147" spans="2:12" ht="15.75" customHeight="1">
      <c r="B147" s="30"/>
      <c r="C147" s="31"/>
      <c r="L147" s="32"/>
    </row>
    <row r="148" spans="2:12" ht="15.75" customHeight="1">
      <c r="B148" s="30"/>
      <c r="C148" s="31"/>
      <c r="L148" s="32"/>
    </row>
    <row r="149" spans="2:12" ht="15.75" customHeight="1">
      <c r="B149" s="30"/>
      <c r="C149" s="31"/>
      <c r="L149" s="32"/>
    </row>
    <row r="150" spans="2:12" ht="15.75" customHeight="1">
      <c r="B150" s="30"/>
      <c r="C150" s="31"/>
      <c r="L150" s="32"/>
    </row>
    <row r="151" spans="2:12" ht="15.75" customHeight="1">
      <c r="B151" s="30"/>
      <c r="C151" s="31"/>
      <c r="L151" s="32"/>
    </row>
    <row r="152" spans="2:12" ht="15.75" customHeight="1">
      <c r="B152" s="30"/>
      <c r="C152" s="31"/>
      <c r="L152" s="32"/>
    </row>
    <row r="153" spans="2:12" ht="15.75" customHeight="1">
      <c r="B153" s="30"/>
      <c r="C153" s="31"/>
      <c r="L153" s="32"/>
    </row>
    <row r="154" spans="2:12" ht="15.75" customHeight="1">
      <c r="B154" s="30"/>
      <c r="C154" s="31"/>
      <c r="L154" s="32"/>
    </row>
    <row r="155" spans="2:12" ht="15.75" customHeight="1">
      <c r="B155" s="30"/>
      <c r="C155" s="31"/>
      <c r="L155" s="32"/>
    </row>
    <row r="156" spans="2:12" ht="15.75" customHeight="1">
      <c r="B156" s="30"/>
      <c r="C156" s="31"/>
      <c r="L156" s="32"/>
    </row>
    <row r="157" spans="2:12" ht="15.75" customHeight="1">
      <c r="B157" s="30"/>
      <c r="C157" s="31"/>
      <c r="L157" s="32"/>
    </row>
    <row r="158" spans="2:12" ht="15.75" customHeight="1">
      <c r="B158" s="30"/>
      <c r="C158" s="31"/>
      <c r="L158" s="32"/>
    </row>
    <row r="159" spans="2:12" ht="15.75" customHeight="1">
      <c r="B159" s="30"/>
      <c r="C159" s="31"/>
      <c r="L159" s="32"/>
    </row>
    <row r="160" spans="2:12" ht="15.75" customHeight="1">
      <c r="B160" s="30"/>
      <c r="C160" s="31"/>
      <c r="L160" s="32"/>
    </row>
    <row r="161" spans="2:12" ht="15.75" customHeight="1">
      <c r="B161" s="30"/>
      <c r="C161" s="31"/>
      <c r="L161" s="32"/>
    </row>
    <row r="162" spans="2:12" ht="15.75" customHeight="1">
      <c r="B162" s="30"/>
      <c r="C162" s="31"/>
      <c r="L162" s="32"/>
    </row>
    <row r="163" spans="2:12" ht="15.75" customHeight="1">
      <c r="B163" s="30"/>
      <c r="C163" s="31"/>
      <c r="L163" s="32"/>
    </row>
    <row r="164" spans="2:12" ht="15.75" customHeight="1">
      <c r="B164" s="30"/>
      <c r="C164" s="31"/>
      <c r="L164" s="32"/>
    </row>
    <row r="165" spans="2:12" ht="15.75" customHeight="1">
      <c r="B165" s="30"/>
      <c r="C165" s="31"/>
      <c r="L165" s="32"/>
    </row>
    <row r="166" spans="2:12" ht="15.75" customHeight="1">
      <c r="B166" s="30"/>
      <c r="C166" s="31"/>
      <c r="L166" s="32"/>
    </row>
    <row r="167" spans="2:12" ht="15.75" customHeight="1">
      <c r="B167" s="30"/>
      <c r="C167" s="31"/>
      <c r="L167" s="32"/>
    </row>
    <row r="168" spans="2:12" ht="15.75" customHeight="1">
      <c r="B168" s="30"/>
      <c r="C168" s="31"/>
      <c r="L168" s="32"/>
    </row>
    <row r="169" spans="2:12" ht="15.75" customHeight="1">
      <c r="B169" s="30"/>
      <c r="C169" s="31"/>
      <c r="L169" s="32"/>
    </row>
    <row r="170" spans="2:12" ht="15.75" customHeight="1">
      <c r="B170" s="30"/>
      <c r="C170" s="31"/>
      <c r="L170" s="32"/>
    </row>
    <row r="171" spans="2:12" ht="15.75" customHeight="1">
      <c r="B171" s="30"/>
      <c r="C171" s="31"/>
      <c r="L171" s="32"/>
    </row>
    <row r="172" spans="2:12" ht="15.75" customHeight="1">
      <c r="B172" s="30"/>
      <c r="C172" s="31"/>
      <c r="L172" s="32"/>
    </row>
    <row r="173" spans="2:12" ht="15.75" customHeight="1">
      <c r="B173" s="30"/>
      <c r="C173" s="31"/>
      <c r="L173" s="32"/>
    </row>
    <row r="174" spans="2:12" ht="15.75" customHeight="1">
      <c r="B174" s="30"/>
      <c r="C174" s="31"/>
      <c r="L174" s="32"/>
    </row>
    <row r="175" spans="2:12" ht="15.75" customHeight="1">
      <c r="B175" s="30"/>
      <c r="C175" s="31"/>
      <c r="L175" s="32"/>
    </row>
    <row r="176" spans="2:12" ht="15.75" customHeight="1">
      <c r="B176" s="30"/>
      <c r="C176" s="31"/>
      <c r="L176" s="32"/>
    </row>
    <row r="177" spans="2:12" ht="15.75" customHeight="1">
      <c r="B177" s="30"/>
      <c r="C177" s="31"/>
      <c r="L177" s="32"/>
    </row>
    <row r="178" spans="2:12" ht="15.75" customHeight="1">
      <c r="B178" s="30"/>
      <c r="C178" s="31"/>
      <c r="L178" s="32"/>
    </row>
    <row r="179" spans="2:12" ht="15.75" customHeight="1">
      <c r="B179" s="30"/>
      <c r="C179" s="31"/>
      <c r="L179" s="32"/>
    </row>
    <row r="180" spans="2:12" ht="15.75" customHeight="1">
      <c r="B180" s="30"/>
      <c r="C180" s="31"/>
      <c r="L180" s="32"/>
    </row>
    <row r="181" spans="2:12" ht="15.75" customHeight="1">
      <c r="B181" s="30"/>
      <c r="C181" s="31"/>
      <c r="L181" s="32"/>
    </row>
    <row r="182" spans="2:12" ht="15.75" customHeight="1">
      <c r="B182" s="30"/>
      <c r="C182" s="31"/>
      <c r="L182" s="32"/>
    </row>
    <row r="183" spans="2:12" ht="15.75" customHeight="1">
      <c r="B183" s="30"/>
      <c r="C183" s="31"/>
      <c r="L183" s="32"/>
    </row>
    <row r="184" spans="2:12" ht="15.75" customHeight="1">
      <c r="B184" s="30"/>
      <c r="C184" s="31"/>
      <c r="L184" s="32"/>
    </row>
    <row r="185" spans="2:12" ht="15.75" customHeight="1">
      <c r="B185" s="30"/>
      <c r="C185" s="31"/>
      <c r="L185" s="32"/>
    </row>
    <row r="186" spans="2:12" ht="15.75" customHeight="1">
      <c r="B186" s="30"/>
      <c r="C186" s="31"/>
      <c r="L186" s="32"/>
    </row>
    <row r="187" spans="2:12" ht="15.75" customHeight="1">
      <c r="B187" s="30"/>
      <c r="C187" s="31"/>
      <c r="L187" s="32"/>
    </row>
    <row r="188" spans="2:12" ht="15.75" customHeight="1">
      <c r="B188" s="30"/>
      <c r="C188" s="31"/>
      <c r="L188" s="32"/>
    </row>
    <row r="189" spans="2:12" ht="15.75" customHeight="1">
      <c r="B189" s="30"/>
      <c r="C189" s="31"/>
      <c r="L189" s="32"/>
    </row>
    <row r="190" spans="2:12" ht="15.75" customHeight="1">
      <c r="B190" s="30"/>
      <c r="C190" s="31"/>
      <c r="L190" s="32"/>
    </row>
    <row r="191" spans="2:12" ht="15.75" customHeight="1">
      <c r="B191" s="30"/>
      <c r="C191" s="31"/>
      <c r="L191" s="32"/>
    </row>
    <row r="192" spans="2:12" ht="15.75" customHeight="1">
      <c r="B192" s="30"/>
      <c r="C192" s="31"/>
      <c r="L192" s="32"/>
    </row>
    <row r="193" spans="2:12" ht="15.75" customHeight="1">
      <c r="B193" s="30"/>
      <c r="C193" s="31"/>
      <c r="L193" s="32"/>
    </row>
    <row r="194" spans="2:12" ht="15.75" customHeight="1">
      <c r="B194" s="30"/>
      <c r="C194" s="31"/>
      <c r="L194" s="32"/>
    </row>
    <row r="195" spans="2:12" ht="15.75" customHeight="1">
      <c r="B195" s="30"/>
      <c r="C195" s="31"/>
      <c r="L195" s="32"/>
    </row>
    <row r="196" spans="2:12" ht="15.75" customHeight="1">
      <c r="B196" s="30"/>
      <c r="C196" s="31"/>
      <c r="L196" s="32"/>
    </row>
    <row r="197" spans="2:12" ht="15.75" customHeight="1">
      <c r="B197" s="30"/>
      <c r="C197" s="31"/>
      <c r="L197" s="32"/>
    </row>
    <row r="198" spans="2:12" ht="15.75" customHeight="1">
      <c r="B198" s="30"/>
      <c r="C198" s="31"/>
      <c r="L198" s="32"/>
    </row>
    <row r="199" spans="2:12" ht="15.75" customHeight="1">
      <c r="B199" s="30"/>
      <c r="C199" s="31"/>
      <c r="L199" s="32"/>
    </row>
    <row r="200" spans="2:12" ht="15.75" customHeight="1">
      <c r="B200" s="30"/>
      <c r="C200" s="31"/>
      <c r="L200" s="32"/>
    </row>
    <row r="201" spans="2:12" ht="15.75" customHeight="1">
      <c r="B201" s="30"/>
      <c r="C201" s="31"/>
      <c r="L201" s="32"/>
    </row>
    <row r="202" spans="2:12" ht="15.75" customHeight="1">
      <c r="B202" s="30"/>
      <c r="C202" s="31"/>
      <c r="L202" s="32"/>
    </row>
    <row r="203" spans="2:12" ht="15.75" customHeight="1">
      <c r="B203" s="30"/>
      <c r="C203" s="31"/>
      <c r="L203" s="32"/>
    </row>
    <row r="204" spans="2:12" ht="15.75" customHeight="1">
      <c r="B204" s="30"/>
      <c r="C204" s="31"/>
      <c r="L204" s="32"/>
    </row>
    <row r="205" spans="2:12" ht="15.75" customHeight="1">
      <c r="B205" s="30"/>
      <c r="C205" s="31"/>
      <c r="L205" s="32"/>
    </row>
    <row r="206" spans="2:12" ht="15.75" customHeight="1">
      <c r="B206" s="30"/>
      <c r="C206" s="31"/>
      <c r="L206" s="32"/>
    </row>
    <row r="207" spans="2:12" ht="15.75" customHeight="1">
      <c r="B207" s="30"/>
      <c r="C207" s="31"/>
      <c r="L207" s="32"/>
    </row>
    <row r="208" spans="2:12" ht="15.75" customHeight="1">
      <c r="B208" s="30"/>
      <c r="C208" s="31"/>
      <c r="L208" s="32"/>
    </row>
    <row r="209" spans="2:12" ht="15.75" customHeight="1">
      <c r="B209" s="30"/>
      <c r="C209" s="31"/>
      <c r="L209" s="32"/>
    </row>
    <row r="210" spans="2:12" ht="15.75" customHeight="1">
      <c r="B210" s="30"/>
      <c r="C210" s="31"/>
      <c r="L210" s="32"/>
    </row>
    <row r="211" spans="2:12" ht="15.75" customHeight="1">
      <c r="B211" s="30"/>
      <c r="C211" s="31"/>
      <c r="L211" s="32"/>
    </row>
    <row r="212" spans="2:12" ht="15.75" customHeight="1">
      <c r="B212" s="30"/>
      <c r="C212" s="31"/>
      <c r="L212" s="32"/>
    </row>
    <row r="213" spans="2:12" ht="15.75" customHeight="1">
      <c r="B213" s="30"/>
      <c r="C213" s="31"/>
      <c r="L213" s="32"/>
    </row>
    <row r="214" spans="2:12" ht="15.75" customHeight="1">
      <c r="B214" s="30"/>
      <c r="C214" s="31"/>
      <c r="L214" s="32"/>
    </row>
    <row r="215" spans="2:12" ht="15.75" customHeight="1">
      <c r="B215" s="30"/>
      <c r="C215" s="31"/>
      <c r="L215" s="32"/>
    </row>
    <row r="216" spans="2:12" ht="15.75" customHeight="1">
      <c r="B216" s="30"/>
      <c r="C216" s="31"/>
      <c r="L216" s="32"/>
    </row>
    <row r="217" spans="2:12" ht="15.75" customHeight="1">
      <c r="B217" s="30"/>
      <c r="C217" s="31"/>
      <c r="L217" s="32"/>
    </row>
    <row r="218" spans="2:12" ht="15.75" customHeight="1">
      <c r="B218" s="30"/>
      <c r="C218" s="31"/>
      <c r="L218" s="32"/>
    </row>
    <row r="219" spans="2:12" ht="15.75" customHeight="1">
      <c r="B219" s="30"/>
      <c r="C219" s="31"/>
      <c r="L219" s="32"/>
    </row>
    <row r="220" spans="2:12" ht="15.75" customHeight="1">
      <c r="B220" s="30"/>
      <c r="C220" s="31"/>
      <c r="L220" s="32"/>
    </row>
    <row r="221" spans="2:12" ht="15.75" customHeight="1">
      <c r="B221" s="30"/>
      <c r="C221" s="31"/>
      <c r="L221" s="32"/>
    </row>
    <row r="222" spans="2:12" ht="15.75" customHeight="1">
      <c r="B222" s="30"/>
      <c r="C222" s="31"/>
      <c r="L222" s="32"/>
    </row>
    <row r="223" spans="2:12" ht="15.75" customHeight="1">
      <c r="B223" s="30"/>
      <c r="C223" s="31"/>
      <c r="L223" s="32"/>
    </row>
    <row r="224" spans="2:12" ht="15.75" customHeight="1">
      <c r="B224" s="30"/>
      <c r="C224" s="31"/>
      <c r="L224" s="32"/>
    </row>
    <row r="225" spans="2:12" ht="15.75" customHeight="1">
      <c r="B225" s="30"/>
      <c r="C225" s="31"/>
      <c r="L225" s="32"/>
    </row>
    <row r="226" spans="2:12" ht="15.75" customHeight="1">
      <c r="B226" s="30"/>
      <c r="C226" s="31"/>
      <c r="L226" s="32"/>
    </row>
    <row r="227" spans="2:12" ht="15.75" customHeight="1">
      <c r="B227" s="30"/>
      <c r="C227" s="31"/>
      <c r="L227" s="32"/>
    </row>
    <row r="228" spans="2:12" ht="15.75" customHeight="1">
      <c r="B228" s="30"/>
      <c r="C228" s="31"/>
      <c r="L228" s="32"/>
    </row>
    <row r="229" spans="2:12" ht="15.75" customHeight="1">
      <c r="B229" s="30"/>
      <c r="C229" s="31"/>
      <c r="L229" s="32"/>
    </row>
    <row r="230" spans="2:12" ht="15.75" customHeight="1">
      <c r="B230" s="30"/>
      <c r="C230" s="31"/>
      <c r="L230" s="32"/>
    </row>
    <row r="231" spans="2:12" ht="15.75" customHeight="1">
      <c r="B231" s="30"/>
      <c r="C231" s="31"/>
      <c r="L231" s="32"/>
    </row>
    <row r="232" spans="2:12" ht="15.75" customHeight="1">
      <c r="B232" s="30"/>
      <c r="C232" s="31"/>
      <c r="L232" s="32"/>
    </row>
    <row r="233" spans="2:12" ht="15.75" customHeight="1">
      <c r="B233" s="30"/>
      <c r="C233" s="31"/>
      <c r="L233" s="32"/>
    </row>
    <row r="234" spans="2:12" ht="15.75" customHeight="1">
      <c r="B234" s="30"/>
      <c r="C234" s="31"/>
      <c r="L234" s="32"/>
    </row>
    <row r="235" spans="2:12" ht="15.75" customHeight="1">
      <c r="B235" s="30"/>
      <c r="C235" s="31"/>
      <c r="L235" s="32"/>
    </row>
    <row r="236" spans="2:12" ht="15.75" customHeight="1">
      <c r="B236" s="30"/>
      <c r="C236" s="31"/>
      <c r="L236" s="32"/>
    </row>
    <row r="237" spans="2:12" ht="15.75" customHeight="1">
      <c r="B237" s="30"/>
      <c r="C237" s="31"/>
      <c r="L237" s="32"/>
    </row>
    <row r="238" spans="2:12" ht="15.75" customHeight="1">
      <c r="B238" s="30"/>
      <c r="C238" s="31"/>
      <c r="L238" s="32"/>
    </row>
    <row r="239" spans="2:12" ht="15.75" customHeight="1">
      <c r="B239" s="30"/>
      <c r="C239" s="31"/>
      <c r="L239" s="32"/>
    </row>
    <row r="240" spans="2:12" ht="15.75" customHeight="1">
      <c r="B240" s="30"/>
      <c r="C240" s="31"/>
      <c r="L240" s="32"/>
    </row>
    <row r="241" spans="2:12" ht="15.75" customHeight="1">
      <c r="B241" s="30"/>
      <c r="C241" s="31"/>
      <c r="L241" s="32"/>
    </row>
    <row r="242" spans="2:12" ht="15.75" customHeight="1">
      <c r="B242" s="30"/>
      <c r="C242" s="31"/>
      <c r="L242" s="32"/>
    </row>
    <row r="243" spans="2:12" ht="15.75" customHeight="1">
      <c r="B243" s="30"/>
      <c r="C243" s="31"/>
      <c r="L243" s="32"/>
    </row>
    <row r="244" spans="2:12" ht="15.75" customHeight="1">
      <c r="B244" s="30"/>
      <c r="C244" s="31"/>
      <c r="L244" s="32"/>
    </row>
    <row r="245" spans="2:12" ht="15.75" customHeight="1">
      <c r="B245" s="30"/>
      <c r="C245" s="31"/>
      <c r="L245" s="32"/>
    </row>
    <row r="246" spans="2:12" ht="15.75" customHeight="1">
      <c r="B246" s="30"/>
      <c r="C246" s="31"/>
      <c r="L246" s="32"/>
    </row>
    <row r="247" spans="2:12" ht="15.75" customHeight="1">
      <c r="B247" s="30"/>
      <c r="C247" s="31"/>
      <c r="L247" s="32"/>
    </row>
    <row r="248" spans="2:12" ht="15.75" customHeight="1">
      <c r="B248" s="30"/>
      <c r="C248" s="31"/>
      <c r="L248" s="32"/>
    </row>
    <row r="249" spans="2:12" ht="15.75" customHeight="1">
      <c r="B249" s="30"/>
      <c r="C249" s="31"/>
      <c r="L249" s="32"/>
    </row>
    <row r="250" spans="2:12" ht="15.75" customHeight="1">
      <c r="B250" s="30"/>
      <c r="C250" s="31"/>
      <c r="L250" s="32"/>
    </row>
    <row r="251" spans="2:12" ht="15.75" customHeight="1">
      <c r="B251" s="30"/>
      <c r="C251" s="31"/>
      <c r="L251" s="32"/>
    </row>
    <row r="252" spans="2:12" ht="15.75" customHeight="1">
      <c r="B252" s="30"/>
      <c r="C252" s="31"/>
      <c r="L252" s="32"/>
    </row>
    <row r="253" spans="2:12" ht="15.75" customHeight="1">
      <c r="B253" s="30"/>
      <c r="C253" s="31"/>
      <c r="L253" s="32"/>
    </row>
    <row r="254" spans="2:12" ht="15.75" customHeight="1">
      <c r="B254" s="30"/>
      <c r="C254" s="31"/>
      <c r="L254" s="32"/>
    </row>
    <row r="255" spans="2:12" ht="15.75" customHeight="1">
      <c r="B255" s="30"/>
      <c r="C255" s="31"/>
      <c r="L255" s="32"/>
    </row>
    <row r="256" spans="2:12" ht="15.75" customHeight="1">
      <c r="B256" s="30"/>
      <c r="C256" s="31"/>
      <c r="L256" s="32"/>
    </row>
    <row r="257" spans="2:12" ht="15.75" customHeight="1">
      <c r="B257" s="30"/>
      <c r="C257" s="31"/>
      <c r="L257" s="32"/>
    </row>
    <row r="258" spans="2:12" ht="15.75" customHeight="1">
      <c r="B258" s="30"/>
      <c r="C258" s="31"/>
      <c r="L258" s="32"/>
    </row>
    <row r="259" spans="2:12" ht="15.75" customHeight="1">
      <c r="B259" s="30"/>
      <c r="C259" s="31"/>
      <c r="L259" s="32"/>
    </row>
    <row r="260" spans="2:12" ht="15.75" customHeight="1">
      <c r="B260" s="30"/>
      <c r="C260" s="31"/>
      <c r="L260" s="32"/>
    </row>
    <row r="261" spans="2:12" ht="15.75" customHeight="1">
      <c r="B261" s="30"/>
      <c r="C261" s="31"/>
      <c r="L261" s="32"/>
    </row>
    <row r="262" spans="2:12" ht="15.75" customHeight="1">
      <c r="B262" s="30"/>
      <c r="C262" s="31"/>
      <c r="L262" s="32"/>
    </row>
    <row r="263" spans="2:12" ht="15.75" customHeight="1">
      <c r="B263" s="30"/>
      <c r="C263" s="31"/>
      <c r="L263" s="32"/>
    </row>
    <row r="264" spans="2:12" ht="15.75" customHeight="1">
      <c r="B264" s="30"/>
      <c r="C264" s="31"/>
      <c r="L264" s="32"/>
    </row>
    <row r="265" spans="2:12" ht="15.75" customHeight="1">
      <c r="B265" s="30"/>
      <c r="C265" s="31"/>
      <c r="L265" s="32"/>
    </row>
    <row r="266" spans="2:12" ht="15.75" customHeight="1">
      <c r="B266" s="30"/>
      <c r="C266" s="31"/>
      <c r="L266" s="32"/>
    </row>
    <row r="267" spans="2:12" ht="15.75" customHeight="1">
      <c r="B267" s="30"/>
      <c r="C267" s="31"/>
      <c r="L267" s="32"/>
    </row>
    <row r="268" spans="2:12" ht="15.75" customHeight="1">
      <c r="B268" s="30"/>
      <c r="C268" s="31"/>
      <c r="L268" s="32"/>
    </row>
    <row r="269" spans="2:12" ht="15.75" customHeight="1">
      <c r="B269" s="30"/>
      <c r="C269" s="31"/>
      <c r="L269" s="32"/>
    </row>
    <row r="270" spans="2:12" ht="15.75" customHeight="1">
      <c r="B270" s="30"/>
      <c r="C270" s="31"/>
      <c r="L270" s="32"/>
    </row>
    <row r="271" spans="2:12" ht="15.75" customHeight="1">
      <c r="B271" s="30"/>
      <c r="C271" s="31"/>
      <c r="L271" s="32"/>
    </row>
    <row r="272" spans="2:12" ht="15.75" customHeight="1">
      <c r="B272" s="30"/>
      <c r="C272" s="31"/>
      <c r="L272" s="32"/>
    </row>
    <row r="273" spans="2:12" ht="15.75" customHeight="1">
      <c r="B273" s="30"/>
      <c r="C273" s="31"/>
      <c r="L273" s="32"/>
    </row>
    <row r="274" spans="2:12" ht="15.75" customHeight="1">
      <c r="B274" s="30"/>
      <c r="C274" s="31"/>
      <c r="L274" s="32"/>
    </row>
    <row r="275" spans="2:12" ht="15.75" customHeight="1">
      <c r="B275" s="30"/>
      <c r="C275" s="31"/>
      <c r="L275" s="32"/>
    </row>
    <row r="276" spans="2:12" ht="15.75" customHeight="1">
      <c r="B276" s="30"/>
      <c r="C276" s="31"/>
      <c r="L276" s="32"/>
    </row>
    <row r="277" spans="2:12" ht="15.75" customHeight="1">
      <c r="B277" s="30"/>
      <c r="C277" s="31"/>
      <c r="L277" s="32"/>
    </row>
    <row r="278" spans="2:12" ht="15.75" customHeight="1">
      <c r="B278" s="30"/>
      <c r="C278" s="31"/>
      <c r="L278" s="32"/>
    </row>
    <row r="279" spans="2:12" ht="15.75" customHeight="1">
      <c r="B279" s="30"/>
      <c r="C279" s="31"/>
      <c r="L279" s="32"/>
    </row>
    <row r="280" spans="2:12" ht="15.75" customHeight="1">
      <c r="B280" s="30"/>
      <c r="C280" s="31"/>
      <c r="L280" s="32"/>
    </row>
    <row r="281" spans="2:12" ht="15.75" customHeight="1">
      <c r="B281" s="30"/>
      <c r="C281" s="31"/>
      <c r="L281" s="32"/>
    </row>
    <row r="282" spans="2:12" ht="15.75" customHeight="1">
      <c r="B282" s="30"/>
      <c r="C282" s="31"/>
      <c r="L282" s="32"/>
    </row>
    <row r="283" spans="2:12" ht="15.75" customHeight="1">
      <c r="B283" s="30"/>
      <c r="C283" s="31"/>
      <c r="L283" s="32"/>
    </row>
    <row r="284" spans="2:12" ht="15.75" customHeight="1">
      <c r="B284" s="30"/>
      <c r="C284" s="31"/>
      <c r="L284" s="32"/>
    </row>
    <row r="285" spans="2:12" ht="15.75" customHeight="1">
      <c r="B285" s="30"/>
      <c r="C285" s="31"/>
      <c r="L285" s="32"/>
    </row>
    <row r="286" spans="2:12" ht="15.75" customHeight="1">
      <c r="B286" s="30"/>
      <c r="C286" s="31"/>
      <c r="L286" s="32"/>
    </row>
    <row r="287" spans="2:12" ht="15.75" customHeight="1">
      <c r="B287" s="30"/>
      <c r="C287" s="31"/>
      <c r="L287" s="32"/>
    </row>
    <row r="288" spans="2:12" ht="15.75" customHeight="1">
      <c r="B288" s="30"/>
      <c r="C288" s="31"/>
      <c r="L288" s="32"/>
    </row>
    <row r="289" spans="2:12" ht="15.75" customHeight="1">
      <c r="B289" s="30"/>
      <c r="C289" s="31"/>
      <c r="L289" s="32"/>
    </row>
    <row r="290" spans="2:12" ht="15.75" customHeight="1">
      <c r="B290" s="30"/>
      <c r="C290" s="31"/>
      <c r="L290" s="32"/>
    </row>
    <row r="291" spans="2:12" ht="15.75" customHeight="1">
      <c r="B291" s="30"/>
      <c r="C291" s="31"/>
      <c r="L291" s="32"/>
    </row>
    <row r="292" spans="2:12" ht="15.75" customHeight="1">
      <c r="B292" s="30"/>
      <c r="C292" s="31"/>
      <c r="L292" s="32"/>
    </row>
    <row r="293" spans="2:12" ht="15.75" customHeight="1">
      <c r="B293" s="30"/>
      <c r="C293" s="31"/>
      <c r="L293" s="32"/>
    </row>
    <row r="294" spans="2:12" ht="15.75" customHeight="1">
      <c r="B294" s="30"/>
      <c r="C294" s="31"/>
      <c r="L294" s="32"/>
    </row>
    <row r="295" spans="2:12" ht="15.75" customHeight="1">
      <c r="B295" s="30"/>
      <c r="C295" s="31"/>
      <c r="L295" s="32"/>
    </row>
    <row r="296" spans="2:12" ht="15.75" customHeight="1">
      <c r="B296" s="30"/>
      <c r="C296" s="31"/>
      <c r="L296" s="32"/>
    </row>
    <row r="297" spans="2:12" ht="15.75" customHeight="1">
      <c r="B297" s="30"/>
      <c r="C297" s="31"/>
      <c r="L297" s="32"/>
    </row>
    <row r="298" spans="2:12" ht="15.75" customHeight="1">
      <c r="B298" s="30"/>
      <c r="C298" s="31"/>
      <c r="L298" s="32"/>
    </row>
    <row r="299" spans="2:12" ht="15.75" customHeight="1">
      <c r="B299" s="30"/>
      <c r="C299" s="31"/>
      <c r="L299" s="32"/>
    </row>
    <row r="300" spans="2:12" ht="15.75" customHeight="1">
      <c r="B300" s="30"/>
      <c r="C300" s="31"/>
      <c r="L300" s="32"/>
    </row>
    <row r="301" spans="2:12" ht="15.75" customHeight="1">
      <c r="B301" s="30"/>
      <c r="C301" s="31"/>
      <c r="L301" s="32"/>
    </row>
    <row r="302" spans="2:12" ht="15.75" customHeight="1">
      <c r="B302" s="30"/>
      <c r="C302" s="31"/>
      <c r="L302" s="32"/>
    </row>
    <row r="303" spans="2:12" ht="15.75" customHeight="1">
      <c r="B303" s="30"/>
      <c r="C303" s="31"/>
      <c r="L303" s="32"/>
    </row>
    <row r="304" spans="2:12" ht="15.75" customHeight="1">
      <c r="B304" s="30"/>
      <c r="C304" s="31"/>
      <c r="L304" s="32"/>
    </row>
    <row r="305" spans="2:12" ht="15.75" customHeight="1">
      <c r="B305" s="30"/>
      <c r="C305" s="31"/>
      <c r="L305" s="32"/>
    </row>
    <row r="306" spans="2:12" ht="15.75" customHeight="1">
      <c r="B306" s="30"/>
      <c r="C306" s="31"/>
      <c r="L306" s="32"/>
    </row>
    <row r="307" spans="2:12" ht="15.75" customHeight="1">
      <c r="B307" s="30"/>
      <c r="C307" s="31"/>
      <c r="L307" s="32"/>
    </row>
    <row r="308" spans="2:12" ht="15.75" customHeight="1">
      <c r="B308" s="30"/>
      <c r="C308" s="31"/>
      <c r="L308" s="32"/>
    </row>
    <row r="309" spans="2:12" ht="15.75" customHeight="1">
      <c r="B309" s="30"/>
      <c r="C309" s="31"/>
      <c r="L309" s="32"/>
    </row>
    <row r="310" spans="2:12" ht="15.75" customHeight="1">
      <c r="B310" s="30"/>
      <c r="C310" s="31"/>
      <c r="L310" s="32"/>
    </row>
    <row r="311" spans="2:12" ht="15.75" customHeight="1">
      <c r="B311" s="30"/>
      <c r="C311" s="31"/>
      <c r="L311" s="32"/>
    </row>
    <row r="312" spans="2:12" ht="15.75" customHeight="1">
      <c r="B312" s="30"/>
      <c r="C312" s="31"/>
      <c r="L312" s="32"/>
    </row>
    <row r="313" spans="2:12" ht="15.75" customHeight="1">
      <c r="B313" s="30"/>
      <c r="C313" s="31"/>
      <c r="L313" s="32"/>
    </row>
    <row r="314" spans="2:12" ht="15.75" customHeight="1">
      <c r="B314" s="30"/>
      <c r="C314" s="31"/>
      <c r="L314" s="32"/>
    </row>
    <row r="315" spans="2:12" ht="15.75" customHeight="1">
      <c r="B315" s="30"/>
      <c r="C315" s="31"/>
      <c r="L315" s="32"/>
    </row>
    <row r="316" spans="2:12" ht="15.75" customHeight="1">
      <c r="B316" s="30"/>
      <c r="C316" s="31"/>
      <c r="L316" s="32"/>
    </row>
    <row r="317" spans="2:12" ht="15.75" customHeight="1">
      <c r="B317" s="30"/>
      <c r="C317" s="31"/>
      <c r="L317" s="32"/>
    </row>
    <row r="318" spans="2:12" ht="15.75" customHeight="1">
      <c r="B318" s="30"/>
      <c r="C318" s="31"/>
      <c r="L318" s="32"/>
    </row>
    <row r="319" spans="2:12" ht="15.75" customHeight="1">
      <c r="B319" s="30"/>
      <c r="C319" s="31"/>
      <c r="L319" s="32"/>
    </row>
    <row r="320" spans="2:12" ht="15.75" customHeight="1">
      <c r="B320" s="30"/>
      <c r="C320" s="31"/>
      <c r="L320" s="32"/>
    </row>
    <row r="321" spans="2:12" ht="15.75" customHeight="1">
      <c r="B321" s="30"/>
      <c r="C321" s="31"/>
      <c r="L321" s="32"/>
    </row>
    <row r="322" spans="2:12" ht="15.75" customHeight="1">
      <c r="B322" s="30"/>
      <c r="C322" s="31"/>
      <c r="L322" s="32"/>
    </row>
    <row r="323" spans="2:12" ht="15.75" customHeight="1">
      <c r="B323" s="30"/>
      <c r="C323" s="31"/>
      <c r="L323" s="32"/>
    </row>
    <row r="324" spans="2:12" ht="15.75" customHeight="1">
      <c r="B324" s="30"/>
      <c r="C324" s="31"/>
      <c r="L324" s="32"/>
    </row>
    <row r="325" spans="2:12" ht="15.75" customHeight="1">
      <c r="B325" s="30"/>
      <c r="C325" s="31"/>
      <c r="L325" s="32"/>
    </row>
    <row r="326" spans="2:12" ht="15.75" customHeight="1">
      <c r="B326" s="30"/>
      <c r="C326" s="31"/>
      <c r="L326" s="32"/>
    </row>
    <row r="327" spans="2:12" ht="15.75" customHeight="1">
      <c r="B327" s="30"/>
      <c r="C327" s="31"/>
      <c r="L327" s="32"/>
    </row>
    <row r="328" spans="2:12" ht="15.75" customHeight="1">
      <c r="B328" s="30"/>
      <c r="C328" s="31"/>
      <c r="L328" s="32"/>
    </row>
    <row r="329" spans="2:12" ht="15.75" customHeight="1">
      <c r="B329" s="30"/>
      <c r="C329" s="31"/>
      <c r="L329" s="32"/>
    </row>
    <row r="330" spans="2:12" ht="15.75" customHeight="1">
      <c r="B330" s="30"/>
      <c r="C330" s="31"/>
      <c r="L330" s="32"/>
    </row>
    <row r="331" spans="2:12" ht="15.75" customHeight="1">
      <c r="B331" s="30"/>
      <c r="C331" s="31"/>
      <c r="L331" s="32"/>
    </row>
    <row r="332" spans="2:12" ht="15.75" customHeight="1">
      <c r="B332" s="30"/>
      <c r="C332" s="31"/>
      <c r="L332" s="32"/>
    </row>
    <row r="333" spans="2:12" ht="15.75" customHeight="1">
      <c r="B333" s="30"/>
      <c r="C333" s="31"/>
      <c r="L333" s="32"/>
    </row>
    <row r="334" spans="2:12" ht="15.75" customHeight="1">
      <c r="B334" s="30"/>
      <c r="C334" s="31"/>
      <c r="L334" s="32"/>
    </row>
    <row r="335" spans="2:12" ht="15.75" customHeight="1">
      <c r="B335" s="30"/>
      <c r="C335" s="31"/>
      <c r="L335" s="32"/>
    </row>
    <row r="336" spans="2:12" ht="15.75" customHeight="1">
      <c r="B336" s="30"/>
      <c r="C336" s="31"/>
      <c r="L336" s="32"/>
    </row>
    <row r="337" spans="2:12" ht="15.75" customHeight="1">
      <c r="B337" s="30"/>
      <c r="C337" s="31"/>
      <c r="L337" s="32"/>
    </row>
    <row r="338" spans="2:12" ht="15.75" customHeight="1">
      <c r="B338" s="30"/>
      <c r="C338" s="31"/>
      <c r="L338" s="32"/>
    </row>
    <row r="339" spans="2:12" ht="15.75" customHeight="1">
      <c r="B339" s="30"/>
      <c r="C339" s="31"/>
      <c r="L339" s="32"/>
    </row>
    <row r="340" spans="2:12" ht="15.75" customHeight="1">
      <c r="B340" s="30"/>
      <c r="C340" s="31"/>
      <c r="L340" s="32"/>
    </row>
    <row r="341" spans="2:12" ht="15.75" customHeight="1">
      <c r="B341" s="30"/>
      <c r="C341" s="31"/>
      <c r="L341" s="32"/>
    </row>
    <row r="342" spans="2:12" ht="15.75" customHeight="1">
      <c r="B342" s="30"/>
      <c r="C342" s="31"/>
      <c r="L342" s="32"/>
    </row>
    <row r="343" spans="2:12" ht="15.75" customHeight="1">
      <c r="B343" s="30"/>
      <c r="C343" s="31"/>
      <c r="L343" s="32"/>
    </row>
    <row r="344" spans="2:12" ht="15.75" customHeight="1">
      <c r="B344" s="30"/>
      <c r="C344" s="31"/>
      <c r="L344" s="32"/>
    </row>
    <row r="345" spans="2:12" ht="15.75" customHeight="1">
      <c r="B345" s="30"/>
      <c r="C345" s="31"/>
      <c r="L345" s="32"/>
    </row>
    <row r="346" spans="2:12" ht="15.75" customHeight="1">
      <c r="B346" s="30"/>
      <c r="C346" s="31"/>
      <c r="L346" s="32"/>
    </row>
    <row r="347" spans="2:12" ht="15.75" customHeight="1">
      <c r="B347" s="30"/>
      <c r="C347" s="31"/>
      <c r="L347" s="32"/>
    </row>
    <row r="348" spans="2:12" ht="15.75" customHeight="1">
      <c r="B348" s="30"/>
      <c r="C348" s="31"/>
      <c r="L348" s="32"/>
    </row>
    <row r="349" spans="2:12" ht="15.75" customHeight="1">
      <c r="B349" s="30"/>
      <c r="C349" s="31"/>
      <c r="L349" s="32"/>
    </row>
    <row r="350" spans="2:12" ht="15.75" customHeight="1">
      <c r="B350" s="30"/>
      <c r="C350" s="31"/>
      <c r="L350" s="32"/>
    </row>
    <row r="351" spans="2:12" ht="15.75" customHeight="1">
      <c r="B351" s="30"/>
      <c r="C351" s="31"/>
      <c r="L351" s="32"/>
    </row>
    <row r="352" spans="2:12" ht="15.75" customHeight="1">
      <c r="B352" s="30"/>
      <c r="C352" s="31"/>
      <c r="L352" s="32"/>
    </row>
    <row r="353" spans="2:12" ht="15.75" customHeight="1">
      <c r="B353" s="30"/>
      <c r="C353" s="31"/>
      <c r="L353" s="32"/>
    </row>
    <row r="354" spans="2:12" ht="15.75" customHeight="1">
      <c r="B354" s="30"/>
      <c r="C354" s="31"/>
      <c r="L354" s="32"/>
    </row>
    <row r="355" spans="2:12" ht="15.75" customHeight="1">
      <c r="B355" s="30"/>
      <c r="C355" s="31"/>
      <c r="L355" s="32"/>
    </row>
    <row r="356" spans="2:12" ht="15.75" customHeight="1">
      <c r="B356" s="30"/>
      <c r="C356" s="31"/>
      <c r="L356" s="32"/>
    </row>
    <row r="357" spans="2:12" ht="15.75" customHeight="1">
      <c r="B357" s="30"/>
      <c r="C357" s="31"/>
      <c r="L357" s="32"/>
    </row>
    <row r="358" spans="2:12" ht="15.75" customHeight="1">
      <c r="B358" s="30"/>
      <c r="C358" s="31"/>
      <c r="L358" s="32"/>
    </row>
    <row r="359" spans="2:12" ht="15.75" customHeight="1">
      <c r="B359" s="30"/>
      <c r="C359" s="31"/>
      <c r="L359" s="32"/>
    </row>
    <row r="360" spans="2:12" ht="15.75" customHeight="1">
      <c r="B360" s="30"/>
      <c r="C360" s="31"/>
      <c r="L360" s="32"/>
    </row>
    <row r="361" spans="2:12" ht="15.75" customHeight="1">
      <c r="B361" s="30"/>
      <c r="C361" s="31"/>
      <c r="L361" s="32"/>
    </row>
    <row r="362" spans="2:12" ht="15.75" customHeight="1">
      <c r="B362" s="30"/>
      <c r="C362" s="31"/>
      <c r="L362" s="32"/>
    </row>
    <row r="363" spans="2:12" ht="15.75" customHeight="1">
      <c r="B363" s="30"/>
      <c r="C363" s="31"/>
      <c r="L363" s="32"/>
    </row>
    <row r="364" spans="2:12" ht="15.75" customHeight="1">
      <c r="B364" s="30"/>
      <c r="C364" s="31"/>
      <c r="L364" s="32"/>
    </row>
    <row r="365" spans="2:12" ht="15.75" customHeight="1">
      <c r="B365" s="30"/>
      <c r="C365" s="31"/>
      <c r="L365" s="32"/>
    </row>
    <row r="366" spans="2:12" ht="15.75" customHeight="1">
      <c r="B366" s="30"/>
      <c r="C366" s="31"/>
      <c r="L366" s="32"/>
    </row>
    <row r="367" spans="2:12" ht="15.75" customHeight="1">
      <c r="B367" s="30"/>
      <c r="C367" s="31"/>
      <c r="L367" s="32"/>
    </row>
    <row r="368" spans="2:12" ht="15.75" customHeight="1">
      <c r="B368" s="30"/>
      <c r="C368" s="31"/>
      <c r="L368" s="32"/>
    </row>
    <row r="369" spans="2:12" ht="15.75" customHeight="1">
      <c r="B369" s="30"/>
      <c r="C369" s="31"/>
      <c r="L369" s="32"/>
    </row>
    <row r="370" spans="2:12" ht="15.75" customHeight="1">
      <c r="B370" s="30"/>
      <c r="C370" s="31"/>
      <c r="L370" s="32"/>
    </row>
    <row r="371" spans="2:12" ht="15.75" customHeight="1">
      <c r="B371" s="30"/>
      <c r="C371" s="31"/>
      <c r="L371" s="32"/>
    </row>
    <row r="372" spans="2:12" ht="15.75" customHeight="1">
      <c r="B372" s="30"/>
      <c r="C372" s="31"/>
      <c r="L372" s="32"/>
    </row>
    <row r="373" spans="2:12" ht="15.75" customHeight="1">
      <c r="B373" s="30"/>
      <c r="C373" s="31"/>
      <c r="L373" s="32"/>
    </row>
    <row r="374" spans="2:12" ht="15.75" customHeight="1">
      <c r="B374" s="30"/>
      <c r="C374" s="31"/>
      <c r="L374" s="32"/>
    </row>
    <row r="375" spans="2:12" ht="15.75" customHeight="1">
      <c r="B375" s="30"/>
      <c r="C375" s="31"/>
      <c r="L375" s="32"/>
    </row>
    <row r="376" spans="2:12" ht="15.75" customHeight="1">
      <c r="B376" s="30"/>
      <c r="C376" s="31"/>
      <c r="L376" s="32"/>
    </row>
    <row r="377" spans="2:12" ht="15.75" customHeight="1">
      <c r="B377" s="30"/>
      <c r="C377" s="31"/>
      <c r="L377" s="32"/>
    </row>
    <row r="378" spans="2:12" ht="15.75" customHeight="1">
      <c r="B378" s="30"/>
      <c r="C378" s="31"/>
      <c r="L378" s="32"/>
    </row>
    <row r="379" spans="2:12" ht="15.75" customHeight="1">
      <c r="B379" s="30"/>
      <c r="C379" s="31"/>
      <c r="L379" s="32"/>
    </row>
    <row r="380" spans="2:12" ht="15.75" customHeight="1">
      <c r="B380" s="30"/>
      <c r="C380" s="31"/>
      <c r="L380" s="32"/>
    </row>
    <row r="381" spans="2:12" ht="15.75" customHeight="1">
      <c r="B381" s="30"/>
      <c r="C381" s="31"/>
      <c r="L381" s="32"/>
    </row>
    <row r="382" spans="2:12" ht="15.75" customHeight="1">
      <c r="B382" s="30"/>
      <c r="C382" s="31"/>
      <c r="L382" s="32"/>
    </row>
    <row r="383" spans="2:12" ht="15.75" customHeight="1">
      <c r="B383" s="30"/>
      <c r="C383" s="31"/>
      <c r="L383" s="32"/>
    </row>
    <row r="384" spans="2:12" ht="15.75" customHeight="1">
      <c r="B384" s="30"/>
      <c r="C384" s="31"/>
      <c r="L384" s="32"/>
    </row>
    <row r="385" spans="2:12" ht="15.75" customHeight="1">
      <c r="B385" s="30"/>
      <c r="C385" s="31"/>
      <c r="L385" s="32"/>
    </row>
    <row r="386" spans="2:12" ht="15.75" customHeight="1">
      <c r="B386" s="30"/>
      <c r="C386" s="31"/>
      <c r="L386" s="32"/>
    </row>
    <row r="387" spans="2:12" ht="15.75" customHeight="1">
      <c r="B387" s="30"/>
      <c r="C387" s="31"/>
      <c r="L387" s="32"/>
    </row>
    <row r="388" spans="2:12" ht="15.75" customHeight="1">
      <c r="B388" s="30"/>
      <c r="C388" s="31"/>
      <c r="L388" s="32"/>
    </row>
    <row r="389" spans="2:12" ht="15.75" customHeight="1">
      <c r="B389" s="30"/>
      <c r="C389" s="31"/>
      <c r="L389" s="32"/>
    </row>
    <row r="390" spans="2:12" ht="15.75" customHeight="1">
      <c r="B390" s="30"/>
      <c r="C390" s="31"/>
      <c r="L390" s="32"/>
    </row>
    <row r="391" spans="2:12" ht="15.75" customHeight="1">
      <c r="B391" s="30"/>
      <c r="C391" s="31"/>
      <c r="L391" s="32"/>
    </row>
    <row r="392" spans="2:12" ht="15.75" customHeight="1">
      <c r="B392" s="30"/>
      <c r="C392" s="31"/>
      <c r="L392" s="32"/>
    </row>
    <row r="393" spans="2:12" ht="15.75" customHeight="1">
      <c r="B393" s="30"/>
      <c r="C393" s="31"/>
      <c r="L393" s="32"/>
    </row>
    <row r="394" spans="2:12" ht="15.75" customHeight="1">
      <c r="B394" s="30"/>
      <c r="C394" s="31"/>
      <c r="L394" s="32"/>
    </row>
    <row r="395" spans="2:12" ht="15.75" customHeight="1">
      <c r="B395" s="30"/>
      <c r="C395" s="31"/>
      <c r="L395" s="32"/>
    </row>
    <row r="396" spans="2:12" ht="15.75" customHeight="1">
      <c r="B396" s="30"/>
      <c r="C396" s="31"/>
      <c r="L396" s="32"/>
    </row>
    <row r="397" spans="2:12" ht="15.75" customHeight="1">
      <c r="B397" s="30"/>
      <c r="C397" s="31"/>
      <c r="L397" s="32"/>
    </row>
    <row r="398" spans="2:12" ht="15.75" customHeight="1">
      <c r="B398" s="30"/>
      <c r="C398" s="31"/>
      <c r="L398" s="32"/>
    </row>
    <row r="399" spans="2:12" ht="15.75" customHeight="1">
      <c r="B399" s="30"/>
      <c r="C399" s="31"/>
      <c r="L399" s="32"/>
    </row>
    <row r="400" spans="2:12" ht="15.75" customHeight="1">
      <c r="B400" s="30"/>
      <c r="C400" s="31"/>
      <c r="L400" s="32"/>
    </row>
    <row r="401" spans="2:12" ht="15.75" customHeight="1">
      <c r="B401" s="30"/>
      <c r="C401" s="31"/>
      <c r="L401" s="32"/>
    </row>
    <row r="402" spans="2:12" ht="15.75" customHeight="1">
      <c r="B402" s="30"/>
      <c r="C402" s="31"/>
      <c r="L402" s="32"/>
    </row>
    <row r="403" spans="2:12" ht="15.75" customHeight="1">
      <c r="B403" s="30"/>
      <c r="C403" s="31"/>
      <c r="L403" s="32"/>
    </row>
    <row r="404" spans="2:12" ht="15.75" customHeight="1">
      <c r="B404" s="30"/>
      <c r="C404" s="31"/>
      <c r="L404" s="32"/>
    </row>
    <row r="405" spans="2:12" ht="15.75" customHeight="1">
      <c r="B405" s="30"/>
      <c r="C405" s="31"/>
      <c r="L405" s="32"/>
    </row>
    <row r="406" spans="2:12" ht="15.75" customHeight="1">
      <c r="B406" s="30"/>
      <c r="C406" s="31"/>
      <c r="L406" s="32"/>
    </row>
    <row r="407" spans="2:12" ht="15.75" customHeight="1">
      <c r="B407" s="30"/>
      <c r="C407" s="31"/>
      <c r="L407" s="32"/>
    </row>
    <row r="408" spans="2:12" ht="15.75" customHeight="1">
      <c r="B408" s="30"/>
      <c r="C408" s="31"/>
      <c r="L408" s="32"/>
    </row>
    <row r="409" spans="2:12" ht="15.75" customHeight="1">
      <c r="B409" s="30"/>
      <c r="C409" s="31"/>
      <c r="L409" s="32"/>
    </row>
    <row r="410" spans="2:12" ht="15.75" customHeight="1">
      <c r="B410" s="30"/>
      <c r="C410" s="31"/>
      <c r="L410" s="32"/>
    </row>
    <row r="411" spans="2:12" ht="15.75" customHeight="1">
      <c r="B411" s="30"/>
      <c r="C411" s="31"/>
      <c r="L411" s="32"/>
    </row>
    <row r="412" spans="2:12" ht="15.75" customHeight="1">
      <c r="B412" s="30"/>
      <c r="C412" s="31"/>
      <c r="L412" s="32"/>
    </row>
    <row r="413" spans="2:12" ht="15.75" customHeight="1">
      <c r="B413" s="30"/>
      <c r="C413" s="31"/>
      <c r="L413" s="32"/>
    </row>
    <row r="414" spans="2:12" ht="15.75" customHeight="1">
      <c r="B414" s="30"/>
      <c r="C414" s="31"/>
      <c r="L414" s="32"/>
    </row>
    <row r="415" spans="2:12" ht="15.75" customHeight="1">
      <c r="B415" s="30"/>
      <c r="C415" s="31"/>
      <c r="L415" s="32"/>
    </row>
    <row r="416" spans="2:12" ht="15.75" customHeight="1">
      <c r="B416" s="30"/>
      <c r="C416" s="31"/>
      <c r="L416" s="32"/>
    </row>
    <row r="417" spans="2:12" ht="15.75" customHeight="1">
      <c r="B417" s="30"/>
      <c r="C417" s="31"/>
      <c r="L417" s="32"/>
    </row>
    <row r="418" spans="2:12" ht="15.75" customHeight="1">
      <c r="B418" s="30"/>
      <c r="C418" s="31"/>
      <c r="L418" s="32"/>
    </row>
    <row r="419" spans="2:12" ht="15.75" customHeight="1">
      <c r="B419" s="30"/>
      <c r="C419" s="31"/>
      <c r="L419" s="32"/>
    </row>
    <row r="420" spans="2:12" ht="15.75" customHeight="1">
      <c r="B420" s="30"/>
      <c r="C420" s="31"/>
      <c r="L420" s="32"/>
    </row>
    <row r="421" spans="2:12" ht="15.75" customHeight="1">
      <c r="B421" s="30"/>
      <c r="C421" s="31"/>
      <c r="L421" s="32"/>
    </row>
    <row r="422" spans="2:12" ht="15.75" customHeight="1">
      <c r="B422" s="30"/>
      <c r="C422" s="31"/>
      <c r="L422" s="32"/>
    </row>
    <row r="423" spans="2:12" ht="15.75" customHeight="1">
      <c r="B423" s="30"/>
      <c r="C423" s="31"/>
      <c r="L423" s="32"/>
    </row>
    <row r="424" spans="2:12" ht="15.75" customHeight="1">
      <c r="B424" s="30"/>
      <c r="C424" s="31"/>
      <c r="L424" s="32"/>
    </row>
    <row r="425" spans="2:12" ht="15.75" customHeight="1">
      <c r="B425" s="30"/>
      <c r="C425" s="31"/>
      <c r="L425" s="32"/>
    </row>
    <row r="426" spans="2:12" ht="15.75" customHeight="1">
      <c r="B426" s="30"/>
      <c r="C426" s="31"/>
      <c r="L426" s="32"/>
    </row>
    <row r="427" spans="2:12" ht="15.75" customHeight="1">
      <c r="B427" s="30"/>
      <c r="C427" s="31"/>
      <c r="L427" s="32"/>
    </row>
    <row r="428" spans="2:12" ht="15.75" customHeight="1">
      <c r="B428" s="30"/>
      <c r="C428" s="31"/>
      <c r="L428" s="32"/>
    </row>
    <row r="429" spans="2:12" ht="15.75" customHeight="1">
      <c r="B429" s="30"/>
      <c r="C429" s="31"/>
      <c r="L429" s="32"/>
    </row>
    <row r="430" spans="2:12" ht="15.75" customHeight="1">
      <c r="B430" s="30"/>
      <c r="C430" s="31"/>
      <c r="L430" s="32"/>
    </row>
    <row r="431" spans="2:12" ht="15.75" customHeight="1">
      <c r="B431" s="30"/>
      <c r="C431" s="31"/>
      <c r="L431" s="32"/>
    </row>
    <row r="432" spans="2:12" ht="15.75" customHeight="1">
      <c r="B432" s="30"/>
      <c r="C432" s="31"/>
      <c r="L432" s="32"/>
    </row>
    <row r="433" spans="2:12" ht="15.75" customHeight="1">
      <c r="B433" s="30"/>
      <c r="C433" s="31"/>
      <c r="L433" s="32"/>
    </row>
    <row r="434" spans="2:12" ht="15.75" customHeight="1">
      <c r="B434" s="30"/>
      <c r="C434" s="31"/>
      <c r="L434" s="32"/>
    </row>
    <row r="435" spans="2:12" ht="15.75" customHeight="1">
      <c r="B435" s="30"/>
      <c r="C435" s="31"/>
      <c r="L435" s="32"/>
    </row>
    <row r="436" spans="2:12" ht="15.75" customHeight="1">
      <c r="B436" s="30"/>
      <c r="C436" s="31"/>
      <c r="L436" s="32"/>
    </row>
    <row r="437" spans="2:12" ht="15.75" customHeight="1">
      <c r="B437" s="30"/>
      <c r="C437" s="31"/>
      <c r="L437" s="32"/>
    </row>
    <row r="438" spans="2:12" ht="15.75" customHeight="1">
      <c r="B438" s="30"/>
      <c r="C438" s="31"/>
      <c r="L438" s="32"/>
    </row>
    <row r="439" spans="2:12" ht="15.75" customHeight="1">
      <c r="B439" s="30"/>
      <c r="C439" s="31"/>
      <c r="L439" s="32"/>
    </row>
    <row r="440" spans="2:12" ht="15.75" customHeight="1">
      <c r="B440" s="30"/>
      <c r="C440" s="31"/>
      <c r="L440" s="32"/>
    </row>
    <row r="441" spans="2:12" ht="15.75" customHeight="1">
      <c r="B441" s="30"/>
      <c r="C441" s="31"/>
      <c r="L441" s="32"/>
    </row>
    <row r="442" spans="2:12" ht="15.75" customHeight="1">
      <c r="B442" s="30"/>
      <c r="C442" s="31"/>
      <c r="L442" s="32"/>
    </row>
    <row r="443" spans="2:12" ht="15.75" customHeight="1">
      <c r="B443" s="30"/>
      <c r="C443" s="31"/>
      <c r="L443" s="32"/>
    </row>
    <row r="444" spans="2:12" ht="15.75" customHeight="1">
      <c r="B444" s="30"/>
      <c r="C444" s="31"/>
      <c r="L444" s="32"/>
    </row>
    <row r="445" spans="2:12" ht="15.75" customHeight="1">
      <c r="B445" s="30"/>
      <c r="C445" s="31"/>
      <c r="L445" s="32"/>
    </row>
    <row r="446" spans="2:12" ht="15.75" customHeight="1">
      <c r="B446" s="30"/>
      <c r="C446" s="31"/>
      <c r="L446" s="32"/>
    </row>
    <row r="447" spans="2:12" ht="15.75" customHeight="1">
      <c r="B447" s="30"/>
      <c r="C447" s="31"/>
      <c r="L447" s="32"/>
    </row>
    <row r="448" spans="2:12" ht="15.75" customHeight="1">
      <c r="B448" s="30"/>
      <c r="C448" s="31"/>
      <c r="L448" s="32"/>
    </row>
    <row r="449" spans="2:12" ht="15.75" customHeight="1">
      <c r="B449" s="30"/>
      <c r="C449" s="31"/>
      <c r="L449" s="32"/>
    </row>
    <row r="450" spans="2:12" ht="15.75" customHeight="1">
      <c r="B450" s="30"/>
      <c r="C450" s="31"/>
      <c r="L450" s="32"/>
    </row>
    <row r="451" spans="2:12" ht="15.75" customHeight="1">
      <c r="B451" s="30"/>
      <c r="C451" s="31"/>
      <c r="L451" s="32"/>
    </row>
    <row r="452" spans="2:12" ht="15.75" customHeight="1">
      <c r="B452" s="30"/>
      <c r="C452" s="31"/>
      <c r="L452" s="32"/>
    </row>
    <row r="453" spans="2:12" ht="15.75" customHeight="1">
      <c r="B453" s="30"/>
      <c r="C453" s="31"/>
      <c r="L453" s="32"/>
    </row>
    <row r="454" spans="2:12" ht="15.75" customHeight="1">
      <c r="B454" s="30"/>
      <c r="C454" s="31"/>
      <c r="L454" s="32"/>
    </row>
    <row r="455" spans="2:12" ht="15.75" customHeight="1">
      <c r="B455" s="30"/>
      <c r="C455" s="31"/>
      <c r="L455" s="32"/>
    </row>
    <row r="456" spans="2:12" ht="15.75" customHeight="1">
      <c r="B456" s="30"/>
      <c r="C456" s="31"/>
      <c r="L456" s="32"/>
    </row>
    <row r="457" spans="2:12" ht="15.75" customHeight="1">
      <c r="B457" s="30"/>
      <c r="C457" s="31"/>
      <c r="L457" s="32"/>
    </row>
    <row r="458" spans="2:12" ht="15.75" customHeight="1">
      <c r="B458" s="30"/>
      <c r="C458" s="31"/>
      <c r="L458" s="32"/>
    </row>
    <row r="459" spans="2:12" ht="15.75" customHeight="1">
      <c r="B459" s="30"/>
      <c r="C459" s="31"/>
      <c r="L459" s="32"/>
    </row>
    <row r="460" spans="2:12" ht="15.75" customHeight="1">
      <c r="B460" s="30"/>
      <c r="C460" s="31"/>
      <c r="L460" s="32"/>
    </row>
    <row r="461" spans="2:12" ht="15.75" customHeight="1">
      <c r="B461" s="30"/>
      <c r="C461" s="31"/>
      <c r="L461" s="32"/>
    </row>
    <row r="462" spans="2:12" ht="15.75" customHeight="1">
      <c r="B462" s="30"/>
      <c r="C462" s="31"/>
      <c r="L462" s="32"/>
    </row>
    <row r="463" spans="2:12" ht="15.75" customHeight="1">
      <c r="B463" s="30"/>
      <c r="C463" s="31"/>
      <c r="L463" s="32"/>
    </row>
    <row r="464" spans="2:12" ht="15.75" customHeight="1">
      <c r="B464" s="30"/>
      <c r="C464" s="31"/>
      <c r="L464" s="32"/>
    </row>
    <row r="465" spans="2:12" ht="15.75" customHeight="1">
      <c r="B465" s="30"/>
      <c r="C465" s="31"/>
      <c r="L465" s="32"/>
    </row>
    <row r="466" spans="2:12" ht="15.75" customHeight="1">
      <c r="B466" s="30"/>
      <c r="C466" s="31"/>
      <c r="L466" s="32"/>
    </row>
    <row r="467" spans="2:12" ht="15.75" customHeight="1">
      <c r="B467" s="30"/>
      <c r="C467" s="31"/>
      <c r="L467" s="32"/>
    </row>
    <row r="468" spans="2:12" ht="15.75" customHeight="1">
      <c r="B468" s="30"/>
      <c r="C468" s="31"/>
      <c r="L468" s="32"/>
    </row>
    <row r="469" spans="2:12" ht="15.75" customHeight="1">
      <c r="B469" s="30"/>
      <c r="C469" s="31"/>
      <c r="L469" s="32"/>
    </row>
    <row r="470" spans="2:12" ht="15.75" customHeight="1">
      <c r="B470" s="30"/>
      <c r="C470" s="31"/>
      <c r="L470" s="32"/>
    </row>
    <row r="471" spans="2:12" ht="15.75" customHeight="1">
      <c r="B471" s="30"/>
      <c r="C471" s="31"/>
      <c r="L471" s="32"/>
    </row>
    <row r="472" spans="2:12" ht="15.75" customHeight="1">
      <c r="B472" s="30"/>
      <c r="C472" s="31"/>
      <c r="L472" s="32"/>
    </row>
    <row r="473" spans="2:12" ht="15.75" customHeight="1">
      <c r="B473" s="30"/>
      <c r="C473" s="31"/>
      <c r="L473" s="32"/>
    </row>
    <row r="474" spans="2:12" ht="15.75" customHeight="1">
      <c r="B474" s="30"/>
      <c r="C474" s="31"/>
      <c r="L474" s="32"/>
    </row>
    <row r="475" spans="2:12" ht="15.75" customHeight="1">
      <c r="B475" s="30"/>
      <c r="C475" s="31"/>
      <c r="L475" s="32"/>
    </row>
    <row r="476" spans="2:12" ht="15.75" customHeight="1">
      <c r="B476" s="30"/>
      <c r="C476" s="31"/>
      <c r="L476" s="32"/>
    </row>
    <row r="477" spans="2:12" ht="15.75" customHeight="1">
      <c r="B477" s="30"/>
      <c r="C477" s="31"/>
      <c r="L477" s="32"/>
    </row>
    <row r="478" spans="2:12" ht="15.75" customHeight="1">
      <c r="B478" s="30"/>
      <c r="C478" s="31"/>
      <c r="L478" s="32"/>
    </row>
    <row r="479" spans="2:12" ht="15.75" customHeight="1">
      <c r="B479" s="30"/>
      <c r="C479" s="31"/>
      <c r="L479" s="32"/>
    </row>
    <row r="480" spans="2:12" ht="15.75" customHeight="1">
      <c r="B480" s="30"/>
      <c r="C480" s="31"/>
      <c r="L480" s="32"/>
    </row>
    <row r="481" spans="2:12" ht="15.75" customHeight="1">
      <c r="B481" s="30"/>
      <c r="C481" s="31"/>
      <c r="L481" s="32"/>
    </row>
    <row r="482" spans="2:12" ht="15.75" customHeight="1">
      <c r="B482" s="30"/>
      <c r="C482" s="31"/>
      <c r="L482" s="32"/>
    </row>
    <row r="483" spans="2:12" ht="15.75" customHeight="1">
      <c r="B483" s="30"/>
      <c r="C483" s="31"/>
      <c r="L483" s="32"/>
    </row>
    <row r="484" spans="2:12" ht="15.75" customHeight="1">
      <c r="B484" s="30"/>
      <c r="C484" s="31"/>
      <c r="L484" s="32"/>
    </row>
    <row r="485" spans="2:12" ht="15.75" customHeight="1">
      <c r="B485" s="30"/>
      <c r="C485" s="31"/>
      <c r="L485" s="32"/>
    </row>
    <row r="486" spans="2:12" ht="15.75" customHeight="1">
      <c r="B486" s="30"/>
      <c r="C486" s="31"/>
      <c r="L486" s="32"/>
    </row>
    <row r="487" spans="2:12" ht="15.75" customHeight="1">
      <c r="B487" s="30"/>
      <c r="C487" s="31"/>
      <c r="L487" s="32"/>
    </row>
    <row r="488" spans="2:12" ht="15.75" customHeight="1">
      <c r="B488" s="30"/>
      <c r="C488" s="31"/>
      <c r="L488" s="32"/>
    </row>
    <row r="489" spans="2:12" ht="15.75" customHeight="1">
      <c r="B489" s="30"/>
      <c r="C489" s="31"/>
      <c r="L489" s="32"/>
    </row>
    <row r="490" spans="2:12" ht="15.75" customHeight="1">
      <c r="B490" s="30"/>
      <c r="C490" s="31"/>
      <c r="L490" s="32"/>
    </row>
    <row r="491" spans="2:12" ht="15.75" customHeight="1">
      <c r="B491" s="30"/>
      <c r="C491" s="31"/>
      <c r="L491" s="32"/>
    </row>
    <row r="492" spans="2:12" ht="15.75" customHeight="1">
      <c r="B492" s="30"/>
      <c r="C492" s="31"/>
      <c r="L492" s="32"/>
    </row>
    <row r="493" spans="2:12" ht="15.75" customHeight="1">
      <c r="B493" s="30"/>
      <c r="C493" s="31"/>
      <c r="L493" s="32"/>
    </row>
    <row r="494" spans="2:12" ht="15.75" customHeight="1">
      <c r="B494" s="30"/>
      <c r="C494" s="31"/>
      <c r="L494" s="32"/>
    </row>
    <row r="495" spans="2:12" ht="15.75" customHeight="1">
      <c r="B495" s="30"/>
      <c r="C495" s="31"/>
      <c r="L495" s="32"/>
    </row>
    <row r="496" spans="2:12" ht="15.75" customHeight="1">
      <c r="B496" s="30"/>
      <c r="C496" s="31"/>
      <c r="L496" s="32"/>
    </row>
    <row r="497" spans="2:12" ht="15.75" customHeight="1">
      <c r="B497" s="30"/>
      <c r="C497" s="31"/>
      <c r="L497" s="32"/>
    </row>
    <row r="498" spans="2:12" ht="15.75" customHeight="1">
      <c r="B498" s="30"/>
      <c r="C498" s="31"/>
      <c r="L498" s="32"/>
    </row>
    <row r="499" spans="2:12" ht="15.75" customHeight="1">
      <c r="B499" s="30"/>
      <c r="C499" s="31"/>
      <c r="L499" s="32"/>
    </row>
    <row r="500" spans="2:12" ht="15.75" customHeight="1">
      <c r="B500" s="30"/>
      <c r="C500" s="31"/>
      <c r="L500" s="32"/>
    </row>
    <row r="501" spans="2:12" ht="15.75" customHeight="1">
      <c r="B501" s="30"/>
      <c r="C501" s="31"/>
      <c r="L501" s="32"/>
    </row>
    <row r="502" spans="2:12" ht="15.75" customHeight="1">
      <c r="B502" s="30"/>
      <c r="C502" s="31"/>
      <c r="L502" s="32"/>
    </row>
    <row r="503" spans="2:12" ht="15.75" customHeight="1">
      <c r="B503" s="30"/>
      <c r="C503" s="31"/>
      <c r="L503" s="32"/>
    </row>
    <row r="504" spans="2:12" ht="15.75" customHeight="1">
      <c r="B504" s="30"/>
      <c r="C504" s="31"/>
      <c r="L504" s="32"/>
    </row>
    <row r="505" spans="2:12" ht="15.75" customHeight="1">
      <c r="B505" s="30"/>
      <c r="C505" s="31"/>
      <c r="L505" s="32"/>
    </row>
    <row r="506" spans="2:12" ht="15.75" customHeight="1">
      <c r="B506" s="30"/>
      <c r="C506" s="31"/>
      <c r="L506" s="32"/>
    </row>
    <row r="507" spans="2:12" ht="15.75" customHeight="1">
      <c r="B507" s="30"/>
      <c r="C507" s="31"/>
      <c r="L507" s="32"/>
    </row>
    <row r="508" spans="2:12" ht="15.75" customHeight="1">
      <c r="B508" s="30"/>
      <c r="C508" s="31"/>
      <c r="L508" s="32"/>
    </row>
    <row r="509" spans="2:12" ht="15.75" customHeight="1">
      <c r="B509" s="30"/>
      <c r="C509" s="31"/>
      <c r="L509" s="32"/>
    </row>
    <row r="510" spans="2:12" ht="15.75" customHeight="1">
      <c r="B510" s="30"/>
      <c r="C510" s="31"/>
      <c r="L510" s="32"/>
    </row>
    <row r="511" spans="2:12" ht="15.75" customHeight="1">
      <c r="B511" s="30"/>
      <c r="C511" s="31"/>
      <c r="L511" s="32"/>
    </row>
    <row r="512" spans="2:12" ht="15.75" customHeight="1">
      <c r="B512" s="30"/>
      <c r="C512" s="31"/>
      <c r="L512" s="32"/>
    </row>
    <row r="513" spans="2:12" ht="15.75" customHeight="1">
      <c r="B513" s="30"/>
      <c r="C513" s="31"/>
      <c r="L513" s="32"/>
    </row>
    <row r="514" spans="2:12" ht="15.75" customHeight="1">
      <c r="B514" s="30"/>
      <c r="C514" s="31"/>
      <c r="L514" s="32"/>
    </row>
    <row r="515" spans="2:12" ht="15.75" customHeight="1">
      <c r="B515" s="30"/>
      <c r="C515" s="31"/>
      <c r="L515" s="32"/>
    </row>
    <row r="516" spans="2:12" ht="15.75" customHeight="1">
      <c r="B516" s="30"/>
      <c r="C516" s="31"/>
      <c r="L516" s="32"/>
    </row>
    <row r="517" spans="2:12" ht="15.75" customHeight="1">
      <c r="B517" s="30"/>
      <c r="C517" s="31"/>
      <c r="L517" s="32"/>
    </row>
    <row r="518" spans="2:12" ht="15.75" customHeight="1">
      <c r="B518" s="30"/>
      <c r="C518" s="31"/>
      <c r="L518" s="32"/>
    </row>
    <row r="519" spans="2:12" ht="15.75" customHeight="1">
      <c r="B519" s="30"/>
      <c r="C519" s="31"/>
      <c r="L519" s="32"/>
    </row>
    <row r="520" spans="2:12" ht="15.75" customHeight="1">
      <c r="B520" s="30"/>
      <c r="C520" s="31"/>
      <c r="L520" s="32"/>
    </row>
    <row r="521" spans="2:12" ht="15.75" customHeight="1">
      <c r="B521" s="30"/>
      <c r="C521" s="31"/>
      <c r="L521" s="32"/>
    </row>
    <row r="522" spans="2:12" ht="15.75" customHeight="1">
      <c r="B522" s="30"/>
      <c r="C522" s="31"/>
      <c r="L522" s="32"/>
    </row>
    <row r="523" spans="2:12" ht="15.75" customHeight="1">
      <c r="B523" s="30"/>
      <c r="C523" s="31"/>
      <c r="L523" s="32"/>
    </row>
    <row r="524" spans="2:12" ht="15.75" customHeight="1">
      <c r="B524" s="30"/>
      <c r="C524" s="31"/>
      <c r="L524" s="32"/>
    </row>
    <row r="525" spans="2:12" ht="15.75" customHeight="1">
      <c r="B525" s="30"/>
      <c r="C525" s="31"/>
      <c r="L525" s="32"/>
    </row>
    <row r="526" spans="2:12" ht="15.75" customHeight="1">
      <c r="B526" s="30"/>
      <c r="C526" s="31"/>
      <c r="L526" s="32"/>
    </row>
    <row r="527" spans="2:12" ht="15.75" customHeight="1">
      <c r="B527" s="30"/>
      <c r="C527" s="31"/>
      <c r="L527" s="32"/>
    </row>
    <row r="528" spans="2:12" ht="15.75" customHeight="1">
      <c r="B528" s="30"/>
      <c r="C528" s="31"/>
      <c r="L528" s="32"/>
    </row>
    <row r="529" spans="2:12" ht="15.75" customHeight="1">
      <c r="B529" s="30"/>
      <c r="C529" s="31"/>
      <c r="L529" s="32"/>
    </row>
    <row r="530" spans="2:12" ht="15.75" customHeight="1">
      <c r="B530" s="30"/>
      <c r="C530" s="31"/>
      <c r="L530" s="32"/>
    </row>
    <row r="531" spans="2:12" ht="15.75" customHeight="1">
      <c r="B531" s="30"/>
      <c r="C531" s="31"/>
      <c r="L531" s="32"/>
    </row>
    <row r="532" spans="2:12" ht="15.75" customHeight="1">
      <c r="B532" s="30"/>
      <c r="C532" s="31"/>
      <c r="L532" s="32"/>
    </row>
    <row r="533" spans="2:12" ht="15.75" customHeight="1">
      <c r="B533" s="30"/>
      <c r="C533" s="31"/>
      <c r="L533" s="32"/>
    </row>
    <row r="534" spans="2:12" ht="15.75" customHeight="1">
      <c r="B534" s="30"/>
      <c r="C534" s="31"/>
      <c r="L534" s="32"/>
    </row>
    <row r="535" spans="2:12" ht="15.75" customHeight="1">
      <c r="B535" s="30"/>
      <c r="C535" s="31"/>
      <c r="L535" s="32"/>
    </row>
    <row r="536" spans="2:12" ht="15.75" customHeight="1">
      <c r="B536" s="30"/>
      <c r="C536" s="31"/>
      <c r="L536" s="32"/>
    </row>
    <row r="537" spans="2:12" ht="15.75" customHeight="1">
      <c r="B537" s="30"/>
      <c r="C537" s="31"/>
      <c r="L537" s="32"/>
    </row>
    <row r="538" spans="2:12" ht="15.75" customHeight="1">
      <c r="B538" s="30"/>
      <c r="C538" s="31"/>
      <c r="L538" s="32"/>
    </row>
    <row r="539" spans="2:12" ht="15.75" customHeight="1">
      <c r="B539" s="30"/>
      <c r="C539" s="31"/>
      <c r="L539" s="32"/>
    </row>
    <row r="540" spans="2:12" ht="15.75" customHeight="1">
      <c r="B540" s="30"/>
      <c r="C540" s="31"/>
      <c r="L540" s="32"/>
    </row>
    <row r="541" spans="2:12" ht="15.75" customHeight="1">
      <c r="B541" s="30"/>
      <c r="C541" s="31"/>
      <c r="L541" s="32"/>
    </row>
    <row r="542" spans="2:12" ht="15.75" customHeight="1">
      <c r="B542" s="30"/>
      <c r="C542" s="31"/>
      <c r="L542" s="32"/>
    </row>
    <row r="543" spans="2:12" ht="15.75" customHeight="1">
      <c r="B543" s="30"/>
      <c r="C543" s="31"/>
      <c r="L543" s="32"/>
    </row>
    <row r="544" spans="2:12" ht="15.75" customHeight="1">
      <c r="B544" s="30"/>
      <c r="C544" s="31"/>
      <c r="L544" s="32"/>
    </row>
    <row r="545" spans="2:12" ht="15.75" customHeight="1">
      <c r="B545" s="30"/>
      <c r="C545" s="31"/>
      <c r="L545" s="32"/>
    </row>
    <row r="546" spans="2:12" ht="15.75" customHeight="1">
      <c r="B546" s="30"/>
      <c r="C546" s="31"/>
      <c r="L546" s="32"/>
    </row>
    <row r="547" spans="2:12" ht="15.75" customHeight="1">
      <c r="B547" s="30"/>
      <c r="C547" s="31"/>
      <c r="L547" s="32"/>
    </row>
    <row r="548" spans="2:12" ht="15.75" customHeight="1">
      <c r="B548" s="30"/>
      <c r="C548" s="31"/>
      <c r="L548" s="32"/>
    </row>
    <row r="549" spans="2:12" ht="15.75" customHeight="1">
      <c r="B549" s="30"/>
      <c r="C549" s="31"/>
      <c r="L549" s="32"/>
    </row>
    <row r="550" spans="2:12" ht="15.75" customHeight="1">
      <c r="B550" s="30"/>
      <c r="C550" s="31"/>
      <c r="L550" s="32"/>
    </row>
    <row r="551" spans="2:12" ht="15.75" customHeight="1">
      <c r="B551" s="30"/>
      <c r="C551" s="31"/>
      <c r="L551" s="32"/>
    </row>
    <row r="552" spans="2:12" ht="15.75" customHeight="1">
      <c r="B552" s="30"/>
      <c r="C552" s="31"/>
      <c r="L552" s="32"/>
    </row>
    <row r="553" spans="2:12" ht="15.75" customHeight="1">
      <c r="B553" s="30"/>
      <c r="C553" s="31"/>
      <c r="L553" s="32"/>
    </row>
    <row r="554" spans="2:12" ht="15.75" customHeight="1">
      <c r="B554" s="30"/>
      <c r="C554" s="31"/>
      <c r="L554" s="32"/>
    </row>
    <row r="555" spans="2:12" ht="15.75" customHeight="1">
      <c r="B555" s="30"/>
      <c r="C555" s="31"/>
      <c r="L555" s="32"/>
    </row>
    <row r="556" spans="2:12" ht="15.75" customHeight="1">
      <c r="B556" s="30"/>
      <c r="C556" s="31"/>
      <c r="L556" s="32"/>
    </row>
    <row r="557" spans="2:12" ht="15.75" customHeight="1">
      <c r="B557" s="30"/>
      <c r="C557" s="31"/>
      <c r="L557" s="32"/>
    </row>
    <row r="558" spans="2:12" ht="15.75" customHeight="1">
      <c r="B558" s="30"/>
      <c r="C558" s="31"/>
      <c r="L558" s="32"/>
    </row>
    <row r="559" spans="2:12" ht="15.75" customHeight="1">
      <c r="B559" s="30"/>
      <c r="C559" s="31"/>
      <c r="L559" s="32"/>
    </row>
    <row r="560" spans="2:12" ht="15.75" customHeight="1">
      <c r="B560" s="30"/>
      <c r="C560" s="31"/>
      <c r="L560" s="32"/>
    </row>
    <row r="561" spans="2:12" ht="15.75" customHeight="1">
      <c r="B561" s="30"/>
      <c r="C561" s="31"/>
      <c r="L561" s="32"/>
    </row>
    <row r="562" spans="2:12" ht="15.75" customHeight="1">
      <c r="B562" s="30"/>
      <c r="C562" s="31"/>
      <c r="L562" s="32"/>
    </row>
    <row r="563" spans="2:12" ht="15.75" customHeight="1">
      <c r="B563" s="30"/>
      <c r="C563" s="31"/>
      <c r="L563" s="32"/>
    </row>
    <row r="564" spans="2:12" ht="15.75" customHeight="1">
      <c r="B564" s="30"/>
      <c r="C564" s="31"/>
      <c r="L564" s="32"/>
    </row>
    <row r="565" spans="2:12" ht="15.75" customHeight="1">
      <c r="B565" s="30"/>
      <c r="C565" s="31"/>
      <c r="L565" s="32"/>
    </row>
    <row r="566" spans="2:12" ht="15.75" customHeight="1">
      <c r="B566" s="30"/>
      <c r="C566" s="31"/>
      <c r="L566" s="32"/>
    </row>
    <row r="567" spans="2:12" ht="15.75" customHeight="1">
      <c r="B567" s="30"/>
      <c r="C567" s="31"/>
      <c r="L567" s="32"/>
    </row>
    <row r="568" spans="2:12" ht="15.75" customHeight="1">
      <c r="B568" s="30"/>
      <c r="C568" s="31"/>
      <c r="L568" s="32"/>
    </row>
    <row r="569" spans="2:12" ht="15.75" customHeight="1">
      <c r="B569" s="30"/>
      <c r="C569" s="31"/>
      <c r="L569" s="32"/>
    </row>
    <row r="570" spans="2:12" ht="15.75" customHeight="1">
      <c r="B570" s="30"/>
      <c r="C570" s="31"/>
      <c r="L570" s="32"/>
    </row>
    <row r="571" spans="2:12" ht="15.75" customHeight="1">
      <c r="B571" s="30"/>
      <c r="C571" s="31"/>
      <c r="L571" s="32"/>
    </row>
    <row r="572" spans="2:12" ht="15.75" customHeight="1">
      <c r="B572" s="30"/>
      <c r="C572" s="31"/>
      <c r="L572" s="32"/>
    </row>
    <row r="573" spans="2:12" ht="15.75" customHeight="1">
      <c r="B573" s="30"/>
      <c r="C573" s="31"/>
      <c r="L573" s="32"/>
    </row>
    <row r="574" spans="2:12" ht="15.75" customHeight="1">
      <c r="B574" s="30"/>
      <c r="C574" s="31"/>
      <c r="L574" s="32"/>
    </row>
    <row r="575" spans="2:12" ht="15.75" customHeight="1">
      <c r="B575" s="30"/>
      <c r="C575" s="31"/>
      <c r="L575" s="32"/>
    </row>
    <row r="576" spans="2:12" ht="15.75" customHeight="1">
      <c r="B576" s="30"/>
      <c r="C576" s="31"/>
      <c r="L576" s="32"/>
    </row>
    <row r="577" spans="2:12" ht="15.75" customHeight="1">
      <c r="B577" s="30"/>
      <c r="C577" s="31"/>
      <c r="L577" s="32"/>
    </row>
    <row r="578" spans="2:12" ht="15.75" customHeight="1">
      <c r="B578" s="30"/>
      <c r="C578" s="31"/>
      <c r="L578" s="32"/>
    </row>
    <row r="579" spans="2:12" ht="15.75" customHeight="1">
      <c r="B579" s="30"/>
      <c r="C579" s="31"/>
      <c r="L579" s="32"/>
    </row>
    <row r="580" spans="2:12" ht="15.75" customHeight="1">
      <c r="B580" s="30"/>
      <c r="C580" s="31"/>
      <c r="L580" s="32"/>
    </row>
    <row r="581" spans="2:12" ht="15.75" customHeight="1">
      <c r="B581" s="30"/>
      <c r="C581" s="31"/>
      <c r="L581" s="32"/>
    </row>
    <row r="582" spans="2:12" ht="15.75" customHeight="1">
      <c r="B582" s="30"/>
      <c r="C582" s="31"/>
      <c r="L582" s="32"/>
    </row>
    <row r="583" spans="2:12" ht="15.75" customHeight="1">
      <c r="B583" s="30"/>
      <c r="C583" s="31"/>
      <c r="L583" s="32"/>
    </row>
    <row r="584" spans="2:12" ht="15.75" customHeight="1">
      <c r="B584" s="30"/>
      <c r="C584" s="31"/>
      <c r="L584" s="32"/>
    </row>
    <row r="585" spans="2:12" ht="15.75" customHeight="1">
      <c r="B585" s="30"/>
      <c r="C585" s="31"/>
      <c r="L585" s="32"/>
    </row>
    <row r="586" spans="2:12" ht="15.75" customHeight="1">
      <c r="B586" s="30"/>
      <c r="C586" s="31"/>
      <c r="L586" s="32"/>
    </row>
    <row r="587" spans="2:12" ht="15.75" customHeight="1">
      <c r="B587" s="30"/>
      <c r="C587" s="31"/>
      <c r="L587" s="32"/>
    </row>
    <row r="588" spans="2:12" ht="15.75" customHeight="1">
      <c r="B588" s="30"/>
      <c r="C588" s="31"/>
      <c r="L588" s="32"/>
    </row>
    <row r="589" spans="2:12" ht="15.75" customHeight="1">
      <c r="B589" s="30"/>
      <c r="C589" s="31"/>
      <c r="L589" s="32"/>
    </row>
    <row r="590" spans="2:12" ht="15.75" customHeight="1">
      <c r="B590" s="30"/>
      <c r="C590" s="31"/>
      <c r="L590" s="32"/>
    </row>
    <row r="591" spans="2:12" ht="15.75" customHeight="1">
      <c r="B591" s="30"/>
      <c r="C591" s="31"/>
      <c r="L591" s="32"/>
    </row>
    <row r="592" spans="2:12" ht="15.75" customHeight="1">
      <c r="B592" s="30"/>
      <c r="C592" s="31"/>
      <c r="L592" s="32"/>
    </row>
    <row r="593" spans="2:12" ht="15.75" customHeight="1">
      <c r="B593" s="30"/>
      <c r="C593" s="31"/>
      <c r="L593" s="32"/>
    </row>
    <row r="594" spans="2:12" ht="15.75" customHeight="1">
      <c r="B594" s="30"/>
      <c r="C594" s="31"/>
      <c r="L594" s="32"/>
    </row>
    <row r="595" spans="2:12" ht="15.75" customHeight="1">
      <c r="B595" s="30"/>
      <c r="C595" s="31"/>
      <c r="L595" s="32"/>
    </row>
    <row r="596" spans="2:12" ht="15.75" customHeight="1">
      <c r="B596" s="30"/>
      <c r="C596" s="31"/>
      <c r="L596" s="32"/>
    </row>
    <row r="597" spans="2:12" ht="15.75" customHeight="1">
      <c r="B597" s="30"/>
      <c r="C597" s="31"/>
      <c r="L597" s="32"/>
    </row>
    <row r="598" spans="2:12" ht="15.75" customHeight="1">
      <c r="B598" s="30"/>
      <c r="C598" s="31"/>
      <c r="L598" s="32"/>
    </row>
    <row r="599" spans="2:12" ht="15.75" customHeight="1">
      <c r="B599" s="30"/>
      <c r="C599" s="31"/>
      <c r="L599" s="32"/>
    </row>
    <row r="600" spans="2:12" ht="15.75" customHeight="1">
      <c r="B600" s="30"/>
      <c r="C600" s="31"/>
      <c r="L600" s="32"/>
    </row>
    <row r="601" spans="2:12" ht="15.75" customHeight="1">
      <c r="B601" s="30"/>
      <c r="C601" s="31"/>
      <c r="L601" s="32"/>
    </row>
    <row r="602" spans="2:12" ht="15.75" customHeight="1">
      <c r="B602" s="30"/>
      <c r="C602" s="31"/>
      <c r="L602" s="32"/>
    </row>
    <row r="603" spans="2:12" ht="15.75" customHeight="1">
      <c r="B603" s="30"/>
      <c r="C603" s="31"/>
      <c r="L603" s="32"/>
    </row>
    <row r="604" spans="2:12" ht="15.75" customHeight="1">
      <c r="B604" s="30"/>
      <c r="C604" s="31"/>
      <c r="L604" s="32"/>
    </row>
    <row r="605" spans="2:12" ht="15.75" customHeight="1">
      <c r="B605" s="30"/>
      <c r="C605" s="31"/>
      <c r="L605" s="32"/>
    </row>
    <row r="606" spans="2:12" ht="15.75" customHeight="1">
      <c r="B606" s="30"/>
      <c r="C606" s="31"/>
      <c r="L606" s="32"/>
    </row>
    <row r="607" spans="2:12" ht="15.75" customHeight="1">
      <c r="B607" s="30"/>
      <c r="C607" s="31"/>
      <c r="L607" s="32"/>
    </row>
    <row r="608" spans="2:12" ht="15.75" customHeight="1">
      <c r="B608" s="30"/>
      <c r="C608" s="31"/>
      <c r="L608" s="32"/>
    </row>
    <row r="609" spans="2:12" ht="15.75" customHeight="1">
      <c r="B609" s="30"/>
      <c r="C609" s="31"/>
      <c r="L609" s="32"/>
    </row>
    <row r="610" spans="2:12" ht="15.75" customHeight="1">
      <c r="B610" s="30"/>
      <c r="C610" s="31"/>
      <c r="L610" s="32"/>
    </row>
    <row r="611" spans="2:12" ht="15.75" customHeight="1">
      <c r="B611" s="30"/>
      <c r="C611" s="31"/>
      <c r="L611" s="32"/>
    </row>
    <row r="612" spans="2:12" ht="15.75" customHeight="1">
      <c r="B612" s="30"/>
      <c r="C612" s="31"/>
      <c r="L612" s="32"/>
    </row>
    <row r="613" spans="2:12" ht="15.75" customHeight="1">
      <c r="B613" s="30"/>
      <c r="C613" s="31"/>
      <c r="L613" s="32"/>
    </row>
    <row r="614" spans="2:12" ht="15.75" customHeight="1">
      <c r="B614" s="30"/>
      <c r="C614" s="31"/>
      <c r="L614" s="32"/>
    </row>
    <row r="615" spans="2:12" ht="15.75" customHeight="1">
      <c r="B615" s="30"/>
      <c r="C615" s="31"/>
      <c r="L615" s="32"/>
    </row>
    <row r="616" spans="2:12" ht="15.75" customHeight="1">
      <c r="B616" s="30"/>
      <c r="C616" s="31"/>
      <c r="L616" s="32"/>
    </row>
    <row r="617" spans="2:12" ht="15.75" customHeight="1">
      <c r="B617" s="30"/>
      <c r="C617" s="31"/>
      <c r="L617" s="32"/>
    </row>
    <row r="618" spans="2:12" ht="15.75" customHeight="1">
      <c r="B618" s="30"/>
      <c r="C618" s="31"/>
      <c r="L618" s="32"/>
    </row>
    <row r="619" spans="2:12" ht="15.75" customHeight="1">
      <c r="B619" s="30"/>
      <c r="C619" s="31"/>
      <c r="L619" s="32"/>
    </row>
    <row r="620" spans="2:12" ht="15.75" customHeight="1">
      <c r="B620" s="30"/>
      <c r="C620" s="31"/>
      <c r="L620" s="32"/>
    </row>
    <row r="621" spans="2:12" ht="15.75" customHeight="1">
      <c r="B621" s="30"/>
      <c r="C621" s="31"/>
      <c r="L621" s="32"/>
    </row>
    <row r="622" spans="2:12" ht="15.75" customHeight="1">
      <c r="B622" s="30"/>
      <c r="C622" s="31"/>
      <c r="L622" s="32"/>
    </row>
    <row r="623" spans="2:12" ht="15.75" customHeight="1">
      <c r="B623" s="30"/>
      <c r="C623" s="31"/>
      <c r="L623" s="32"/>
    </row>
    <row r="624" spans="2:12" ht="15.75" customHeight="1">
      <c r="B624" s="30"/>
      <c r="C624" s="31"/>
      <c r="L624" s="32"/>
    </row>
    <row r="625" spans="2:12" ht="15.75" customHeight="1">
      <c r="B625" s="30"/>
      <c r="C625" s="31"/>
      <c r="L625" s="32"/>
    </row>
    <row r="626" spans="2:12" ht="15.75" customHeight="1">
      <c r="B626" s="30"/>
      <c r="C626" s="31"/>
      <c r="L626" s="32"/>
    </row>
    <row r="627" spans="2:12" ht="15.75" customHeight="1">
      <c r="B627" s="30"/>
      <c r="C627" s="31"/>
      <c r="L627" s="32"/>
    </row>
    <row r="628" spans="2:12" ht="15.75" customHeight="1">
      <c r="B628" s="30"/>
      <c r="C628" s="31"/>
      <c r="L628" s="32"/>
    </row>
    <row r="629" spans="2:12" ht="15.75" customHeight="1">
      <c r="B629" s="30"/>
      <c r="C629" s="31"/>
      <c r="L629" s="32"/>
    </row>
    <row r="630" spans="2:12" ht="15.75" customHeight="1">
      <c r="B630" s="30"/>
      <c r="C630" s="31"/>
      <c r="L630" s="32"/>
    </row>
    <row r="631" spans="2:12" ht="15.75" customHeight="1">
      <c r="B631" s="30"/>
      <c r="C631" s="31"/>
      <c r="L631" s="32"/>
    </row>
    <row r="632" spans="2:12" ht="15.75" customHeight="1">
      <c r="B632" s="30"/>
      <c r="C632" s="31"/>
      <c r="L632" s="32"/>
    </row>
    <row r="633" spans="2:12" ht="15.75" customHeight="1">
      <c r="B633" s="30"/>
      <c r="C633" s="31"/>
      <c r="L633" s="32"/>
    </row>
    <row r="634" spans="2:12" ht="15.75" customHeight="1">
      <c r="B634" s="30"/>
      <c r="C634" s="31"/>
      <c r="L634" s="32"/>
    </row>
    <row r="635" spans="2:12" ht="15.75" customHeight="1">
      <c r="B635" s="30"/>
      <c r="C635" s="31"/>
      <c r="L635" s="32"/>
    </row>
    <row r="636" spans="2:12" ht="15.75" customHeight="1">
      <c r="B636" s="30"/>
      <c r="C636" s="31"/>
      <c r="L636" s="32"/>
    </row>
    <row r="637" spans="2:12" ht="15.75" customHeight="1">
      <c r="B637" s="30"/>
      <c r="C637" s="31"/>
      <c r="L637" s="32"/>
    </row>
    <row r="638" spans="2:12" ht="15.75" customHeight="1">
      <c r="B638" s="30"/>
      <c r="C638" s="31"/>
      <c r="L638" s="32"/>
    </row>
    <row r="639" spans="2:12" ht="15.75" customHeight="1">
      <c r="B639" s="30"/>
      <c r="C639" s="31"/>
      <c r="L639" s="32"/>
    </row>
    <row r="640" spans="2:12" ht="15.75" customHeight="1">
      <c r="B640" s="30"/>
      <c r="C640" s="31"/>
      <c r="L640" s="32"/>
    </row>
    <row r="641" spans="2:12" ht="15.75" customHeight="1">
      <c r="B641" s="30"/>
      <c r="C641" s="31"/>
      <c r="L641" s="32"/>
    </row>
    <row r="642" spans="2:12" ht="15.75" customHeight="1">
      <c r="B642" s="30"/>
      <c r="C642" s="31"/>
      <c r="L642" s="32"/>
    </row>
    <row r="643" spans="2:12" ht="15.75" customHeight="1">
      <c r="B643" s="30"/>
      <c r="C643" s="31"/>
      <c r="L643" s="32"/>
    </row>
    <row r="644" spans="2:12" ht="15.75" customHeight="1">
      <c r="B644" s="30"/>
      <c r="C644" s="31"/>
      <c r="L644" s="32"/>
    </row>
    <row r="645" spans="2:12" ht="15.75" customHeight="1">
      <c r="B645" s="30"/>
      <c r="C645" s="31"/>
      <c r="L645" s="32"/>
    </row>
    <row r="646" spans="2:12" ht="15.75" customHeight="1">
      <c r="B646" s="30"/>
      <c r="C646" s="31"/>
      <c r="L646" s="32"/>
    </row>
    <row r="647" spans="2:12" ht="15.75" customHeight="1">
      <c r="B647" s="30"/>
      <c r="C647" s="31"/>
      <c r="L647" s="32"/>
    </row>
    <row r="648" spans="2:12" ht="15.75" customHeight="1">
      <c r="B648" s="30"/>
      <c r="C648" s="31"/>
      <c r="L648" s="32"/>
    </row>
    <row r="649" spans="2:12" ht="15.75" customHeight="1">
      <c r="B649" s="30"/>
      <c r="C649" s="31"/>
      <c r="L649" s="32"/>
    </row>
    <row r="650" spans="2:12" ht="15.75" customHeight="1">
      <c r="B650" s="30"/>
      <c r="C650" s="31"/>
      <c r="L650" s="32"/>
    </row>
    <row r="651" spans="2:12" ht="15.75" customHeight="1">
      <c r="B651" s="30"/>
      <c r="C651" s="31"/>
      <c r="L651" s="32"/>
    </row>
    <row r="652" spans="2:12" ht="15.75" customHeight="1">
      <c r="B652" s="30"/>
      <c r="C652" s="31"/>
      <c r="L652" s="32"/>
    </row>
    <row r="653" spans="2:12" ht="15.75" customHeight="1">
      <c r="B653" s="30"/>
      <c r="C653" s="31"/>
      <c r="L653" s="32"/>
    </row>
    <row r="654" spans="2:12" ht="15.75" customHeight="1">
      <c r="B654" s="30"/>
      <c r="C654" s="31"/>
      <c r="L654" s="32"/>
    </row>
    <row r="655" spans="2:12" ht="15.75" customHeight="1">
      <c r="B655" s="30"/>
      <c r="C655" s="31"/>
      <c r="L655" s="32"/>
    </row>
    <row r="656" spans="2:12" ht="15.75" customHeight="1">
      <c r="B656" s="30"/>
      <c r="C656" s="31"/>
      <c r="L656" s="32"/>
    </row>
    <row r="657" spans="2:12" ht="15.75" customHeight="1">
      <c r="B657" s="30"/>
      <c r="C657" s="31"/>
      <c r="L657" s="32"/>
    </row>
    <row r="658" spans="2:12" ht="15.75" customHeight="1">
      <c r="B658" s="30"/>
      <c r="C658" s="31"/>
      <c r="L658" s="32"/>
    </row>
    <row r="659" spans="2:12" ht="15.75" customHeight="1">
      <c r="B659" s="30"/>
      <c r="C659" s="31"/>
      <c r="L659" s="32"/>
    </row>
    <row r="660" spans="2:12" ht="15.75" customHeight="1">
      <c r="B660" s="30"/>
      <c r="C660" s="31"/>
      <c r="L660" s="32"/>
    </row>
    <row r="661" spans="2:12" ht="15.75" customHeight="1">
      <c r="B661" s="30"/>
      <c r="C661" s="31"/>
      <c r="L661" s="32"/>
    </row>
    <row r="662" spans="2:12" ht="15.75" customHeight="1">
      <c r="B662" s="30"/>
      <c r="C662" s="31"/>
      <c r="L662" s="32"/>
    </row>
    <row r="663" spans="2:12" ht="15.75" customHeight="1">
      <c r="B663" s="30"/>
      <c r="C663" s="31"/>
      <c r="L663" s="32"/>
    </row>
    <row r="664" spans="2:12" ht="15.75" customHeight="1">
      <c r="B664" s="30"/>
      <c r="C664" s="31"/>
      <c r="L664" s="32"/>
    </row>
    <row r="665" spans="2:12" ht="15.75" customHeight="1">
      <c r="B665" s="30"/>
      <c r="C665" s="31"/>
      <c r="L665" s="32"/>
    </row>
    <row r="666" spans="2:12" ht="15.75" customHeight="1">
      <c r="B666" s="30"/>
      <c r="C666" s="31"/>
      <c r="L666" s="32"/>
    </row>
    <row r="667" spans="2:12" ht="15.75" customHeight="1">
      <c r="B667" s="30"/>
      <c r="C667" s="31"/>
      <c r="L667" s="32"/>
    </row>
    <row r="668" spans="2:12" ht="15.75" customHeight="1">
      <c r="B668" s="30"/>
      <c r="C668" s="31"/>
      <c r="L668" s="32"/>
    </row>
    <row r="669" spans="2:12" ht="15.75" customHeight="1">
      <c r="B669" s="30"/>
      <c r="C669" s="31"/>
      <c r="L669" s="32"/>
    </row>
    <row r="670" spans="2:12" ht="15.75" customHeight="1">
      <c r="B670" s="30"/>
      <c r="C670" s="31"/>
      <c r="L670" s="32"/>
    </row>
    <row r="671" spans="2:12" ht="15.75" customHeight="1">
      <c r="B671" s="30"/>
      <c r="C671" s="31"/>
      <c r="L671" s="32"/>
    </row>
    <row r="672" spans="2:12" ht="15.75" customHeight="1">
      <c r="B672" s="30"/>
      <c r="C672" s="31"/>
      <c r="L672" s="32"/>
    </row>
    <row r="673" spans="2:12" ht="15.75" customHeight="1">
      <c r="B673" s="30"/>
      <c r="C673" s="31"/>
      <c r="L673" s="32"/>
    </row>
    <row r="674" spans="2:12" ht="15.75" customHeight="1">
      <c r="B674" s="30"/>
      <c r="C674" s="31"/>
      <c r="L674" s="32"/>
    </row>
    <row r="675" spans="2:12" ht="15.75" customHeight="1">
      <c r="B675" s="30"/>
      <c r="C675" s="31"/>
      <c r="L675" s="32"/>
    </row>
    <row r="676" spans="2:12" ht="15.75" customHeight="1">
      <c r="B676" s="30"/>
      <c r="C676" s="31"/>
      <c r="L676" s="32"/>
    </row>
    <row r="677" spans="2:12" ht="15.75" customHeight="1">
      <c r="B677" s="30"/>
      <c r="C677" s="31"/>
      <c r="L677" s="32"/>
    </row>
    <row r="678" spans="2:12" ht="15.75" customHeight="1">
      <c r="B678" s="30"/>
      <c r="C678" s="31"/>
      <c r="L678" s="32"/>
    </row>
    <row r="679" spans="2:12" ht="15.75" customHeight="1">
      <c r="B679" s="30"/>
      <c r="C679" s="31"/>
      <c r="L679" s="32"/>
    </row>
    <row r="680" spans="2:12" ht="15.75" customHeight="1">
      <c r="B680" s="30"/>
      <c r="C680" s="31"/>
      <c r="L680" s="32"/>
    </row>
    <row r="681" spans="2:12" ht="15.75" customHeight="1">
      <c r="B681" s="30"/>
      <c r="C681" s="31"/>
      <c r="L681" s="32"/>
    </row>
    <row r="682" spans="2:12" ht="15.75" customHeight="1">
      <c r="B682" s="30"/>
      <c r="C682" s="31"/>
      <c r="L682" s="32"/>
    </row>
    <row r="683" spans="2:12" ht="15.75" customHeight="1">
      <c r="B683" s="30"/>
      <c r="C683" s="31"/>
      <c r="L683" s="32"/>
    </row>
    <row r="684" spans="2:12" ht="15.75" customHeight="1">
      <c r="B684" s="30"/>
      <c r="C684" s="31"/>
      <c r="L684" s="32"/>
    </row>
    <row r="685" spans="2:12" ht="15.75" customHeight="1">
      <c r="B685" s="30"/>
      <c r="C685" s="31"/>
      <c r="L685" s="32"/>
    </row>
    <row r="686" spans="2:12" ht="15.75" customHeight="1">
      <c r="B686" s="30"/>
      <c r="C686" s="31"/>
      <c r="L686" s="32"/>
    </row>
    <row r="687" spans="2:12" ht="15.75" customHeight="1">
      <c r="B687" s="30"/>
      <c r="C687" s="31"/>
      <c r="L687" s="32"/>
    </row>
    <row r="688" spans="2:12" ht="15.75" customHeight="1">
      <c r="B688" s="30"/>
      <c r="C688" s="31"/>
      <c r="L688" s="32"/>
    </row>
    <row r="689" spans="2:12" ht="15.75" customHeight="1">
      <c r="B689" s="30"/>
      <c r="C689" s="31"/>
      <c r="L689" s="32"/>
    </row>
    <row r="690" spans="2:12" ht="15.75" customHeight="1">
      <c r="B690" s="30"/>
      <c r="C690" s="31"/>
      <c r="L690" s="32"/>
    </row>
    <row r="691" spans="2:12" ht="15.75" customHeight="1">
      <c r="B691" s="30"/>
      <c r="C691" s="31"/>
      <c r="L691" s="32"/>
    </row>
    <row r="692" spans="2:12" ht="15.75" customHeight="1">
      <c r="B692" s="30"/>
      <c r="C692" s="31"/>
      <c r="L692" s="32"/>
    </row>
    <row r="693" spans="2:12" ht="15.75" customHeight="1">
      <c r="B693" s="30"/>
      <c r="C693" s="31"/>
      <c r="L693" s="32"/>
    </row>
    <row r="694" spans="2:12" ht="15.75" customHeight="1">
      <c r="B694" s="30"/>
      <c r="C694" s="31"/>
      <c r="L694" s="32"/>
    </row>
    <row r="695" spans="2:12" ht="15.75" customHeight="1">
      <c r="B695" s="30"/>
      <c r="C695" s="31"/>
      <c r="L695" s="32"/>
    </row>
    <row r="696" spans="2:12" ht="15.75" customHeight="1">
      <c r="B696" s="30"/>
      <c r="C696" s="31"/>
      <c r="L696" s="32"/>
    </row>
    <row r="697" spans="2:12" ht="15.75" customHeight="1">
      <c r="B697" s="30"/>
      <c r="C697" s="31"/>
      <c r="L697" s="32"/>
    </row>
    <row r="698" spans="2:12" ht="15.75" customHeight="1">
      <c r="B698" s="30"/>
      <c r="C698" s="31"/>
      <c r="L698" s="32"/>
    </row>
    <row r="699" spans="2:12" ht="15.75" customHeight="1">
      <c r="B699" s="30"/>
      <c r="C699" s="31"/>
      <c r="L699" s="32"/>
    </row>
    <row r="700" spans="2:12" ht="15.75" customHeight="1">
      <c r="B700" s="30"/>
      <c r="C700" s="31"/>
      <c r="L700" s="32"/>
    </row>
    <row r="701" spans="2:12" ht="15.75" customHeight="1">
      <c r="B701" s="30"/>
      <c r="C701" s="31"/>
      <c r="L701" s="32"/>
    </row>
    <row r="702" spans="2:12" ht="15.75" customHeight="1">
      <c r="B702" s="30"/>
      <c r="C702" s="31"/>
      <c r="L702" s="32"/>
    </row>
    <row r="703" spans="2:12" ht="15.75" customHeight="1">
      <c r="B703" s="30"/>
      <c r="C703" s="31"/>
      <c r="L703" s="32"/>
    </row>
    <row r="704" spans="2:12" ht="15.75" customHeight="1">
      <c r="B704" s="30"/>
      <c r="C704" s="31"/>
      <c r="L704" s="32"/>
    </row>
    <row r="705" spans="2:12" ht="15.75" customHeight="1">
      <c r="B705" s="30"/>
      <c r="C705" s="31"/>
      <c r="L705" s="32"/>
    </row>
    <row r="706" spans="2:12" ht="15.75" customHeight="1">
      <c r="B706" s="30"/>
      <c r="C706" s="31"/>
      <c r="L706" s="32"/>
    </row>
    <row r="707" spans="2:12" ht="15.75" customHeight="1">
      <c r="B707" s="30"/>
      <c r="C707" s="31"/>
      <c r="L707" s="32"/>
    </row>
    <row r="708" spans="2:12" ht="15.75" customHeight="1">
      <c r="B708" s="30"/>
      <c r="C708" s="31"/>
      <c r="L708" s="32"/>
    </row>
    <row r="709" spans="2:12" ht="15.75" customHeight="1">
      <c r="B709" s="30"/>
      <c r="C709" s="31"/>
      <c r="L709" s="32"/>
    </row>
    <row r="710" spans="2:12" ht="15.75" customHeight="1">
      <c r="B710" s="30"/>
      <c r="C710" s="31"/>
      <c r="L710" s="32"/>
    </row>
    <row r="711" spans="2:12" ht="15.75" customHeight="1">
      <c r="B711" s="30"/>
      <c r="C711" s="31"/>
      <c r="L711" s="32"/>
    </row>
    <row r="712" spans="2:12" ht="15.75" customHeight="1">
      <c r="B712" s="30"/>
      <c r="C712" s="31"/>
      <c r="L712" s="32"/>
    </row>
    <row r="713" spans="2:12" ht="15.75" customHeight="1">
      <c r="B713" s="30"/>
      <c r="C713" s="31"/>
      <c r="L713" s="32"/>
    </row>
    <row r="714" spans="2:12" ht="15.75" customHeight="1">
      <c r="B714" s="30"/>
      <c r="C714" s="31"/>
      <c r="L714" s="32"/>
    </row>
    <row r="715" spans="2:12" ht="15.75" customHeight="1">
      <c r="B715" s="30"/>
      <c r="C715" s="31"/>
      <c r="L715" s="32"/>
    </row>
    <row r="716" spans="2:12" ht="15.75" customHeight="1">
      <c r="B716" s="30"/>
      <c r="C716" s="31"/>
      <c r="L716" s="32"/>
    </row>
    <row r="717" spans="2:12" ht="15.75" customHeight="1">
      <c r="B717" s="30"/>
      <c r="C717" s="31"/>
      <c r="L717" s="32"/>
    </row>
    <row r="718" spans="2:12" ht="15.75" customHeight="1">
      <c r="B718" s="30"/>
      <c r="C718" s="31"/>
      <c r="L718" s="32"/>
    </row>
    <row r="719" spans="2:12" ht="15.75" customHeight="1">
      <c r="B719" s="30"/>
      <c r="C719" s="31"/>
      <c r="L719" s="32"/>
    </row>
    <row r="720" spans="2:12" ht="15.75" customHeight="1">
      <c r="B720" s="30"/>
      <c r="C720" s="31"/>
      <c r="L720" s="32"/>
    </row>
    <row r="721" spans="2:12" ht="15.75" customHeight="1">
      <c r="B721" s="30"/>
      <c r="C721" s="31"/>
      <c r="L721" s="32"/>
    </row>
    <row r="722" spans="2:12" ht="15.75" customHeight="1">
      <c r="B722" s="30"/>
      <c r="C722" s="31"/>
      <c r="L722" s="32"/>
    </row>
    <row r="723" spans="2:12" ht="15.75" customHeight="1">
      <c r="B723" s="30"/>
      <c r="C723" s="31"/>
      <c r="L723" s="32"/>
    </row>
    <row r="724" spans="2:12" ht="15.75" customHeight="1">
      <c r="B724" s="30"/>
      <c r="C724" s="31"/>
      <c r="L724" s="32"/>
    </row>
    <row r="725" spans="2:12" ht="15.75" customHeight="1">
      <c r="B725" s="30"/>
      <c r="C725" s="31"/>
      <c r="L725" s="32"/>
    </row>
    <row r="726" spans="2:12" ht="15.75" customHeight="1">
      <c r="B726" s="30"/>
      <c r="C726" s="31"/>
      <c r="L726" s="32"/>
    </row>
    <row r="727" spans="2:12" ht="15.75" customHeight="1">
      <c r="B727" s="30"/>
      <c r="C727" s="31"/>
      <c r="L727" s="32"/>
    </row>
    <row r="728" spans="2:12" ht="15.75" customHeight="1">
      <c r="B728" s="30"/>
      <c r="C728" s="31"/>
      <c r="L728" s="32"/>
    </row>
    <row r="729" spans="2:12" ht="15.75" customHeight="1">
      <c r="B729" s="30"/>
      <c r="C729" s="31"/>
      <c r="L729" s="32"/>
    </row>
    <row r="730" spans="2:12" ht="15.75" customHeight="1">
      <c r="B730" s="30"/>
      <c r="C730" s="31"/>
      <c r="L730" s="32"/>
    </row>
    <row r="731" spans="2:12" ht="15.75" customHeight="1">
      <c r="B731" s="30"/>
      <c r="C731" s="31"/>
      <c r="L731" s="32"/>
    </row>
    <row r="732" spans="2:12" ht="15.75" customHeight="1">
      <c r="B732" s="30"/>
      <c r="C732" s="31"/>
      <c r="L732" s="32"/>
    </row>
    <row r="733" spans="2:12" ht="15.75" customHeight="1">
      <c r="B733" s="30"/>
      <c r="C733" s="31"/>
      <c r="L733" s="32"/>
    </row>
    <row r="734" spans="2:12" ht="15.75" customHeight="1">
      <c r="B734" s="30"/>
      <c r="C734" s="31"/>
      <c r="L734" s="32"/>
    </row>
    <row r="735" spans="2:12" ht="15.75" customHeight="1">
      <c r="B735" s="30"/>
      <c r="C735" s="31"/>
      <c r="L735" s="32"/>
    </row>
    <row r="736" spans="2:12" ht="15.75" customHeight="1">
      <c r="B736" s="30"/>
      <c r="C736" s="31"/>
      <c r="L736" s="32"/>
    </row>
    <row r="737" spans="2:12" ht="15.75" customHeight="1">
      <c r="B737" s="30"/>
      <c r="C737" s="31"/>
      <c r="L737" s="32"/>
    </row>
    <row r="738" spans="2:12" ht="15.75" customHeight="1">
      <c r="B738" s="30"/>
      <c r="C738" s="31"/>
      <c r="L738" s="32"/>
    </row>
    <row r="739" spans="2:12" ht="15.75" customHeight="1">
      <c r="B739" s="30"/>
      <c r="C739" s="31"/>
      <c r="L739" s="32"/>
    </row>
    <row r="740" spans="2:12" ht="15.75" customHeight="1">
      <c r="B740" s="30"/>
      <c r="C740" s="31"/>
      <c r="L740" s="32"/>
    </row>
    <row r="741" spans="2:12" ht="15.75" customHeight="1">
      <c r="B741" s="30"/>
      <c r="C741" s="31"/>
      <c r="L741" s="32"/>
    </row>
    <row r="742" spans="2:12" ht="15.75" customHeight="1">
      <c r="B742" s="30"/>
      <c r="C742" s="31"/>
      <c r="L742" s="32"/>
    </row>
    <row r="743" spans="2:12" ht="15.75" customHeight="1">
      <c r="B743" s="30"/>
      <c r="C743" s="31"/>
      <c r="L743" s="32"/>
    </row>
    <row r="744" spans="2:12" ht="15.75" customHeight="1">
      <c r="B744" s="30"/>
      <c r="C744" s="31"/>
      <c r="L744" s="32"/>
    </row>
    <row r="745" spans="2:12" ht="15.75" customHeight="1">
      <c r="B745" s="30"/>
      <c r="C745" s="31"/>
      <c r="L745" s="32"/>
    </row>
    <row r="746" spans="2:12" ht="15.75" customHeight="1">
      <c r="B746" s="30"/>
      <c r="C746" s="31"/>
      <c r="L746" s="32"/>
    </row>
    <row r="747" spans="2:12" ht="15.75" customHeight="1">
      <c r="B747" s="30"/>
      <c r="C747" s="31"/>
      <c r="L747" s="32"/>
    </row>
    <row r="748" spans="2:12" ht="15.75" customHeight="1">
      <c r="B748" s="30"/>
      <c r="C748" s="31"/>
      <c r="L748" s="32"/>
    </row>
    <row r="749" spans="2:12" ht="15.75" customHeight="1">
      <c r="B749" s="30"/>
      <c r="C749" s="31"/>
      <c r="L749" s="32"/>
    </row>
    <row r="750" spans="2:12" ht="15.75" customHeight="1">
      <c r="B750" s="30"/>
      <c r="C750" s="31"/>
      <c r="L750" s="32"/>
    </row>
    <row r="751" spans="2:12" ht="15.75" customHeight="1">
      <c r="B751" s="30"/>
      <c r="C751" s="31"/>
      <c r="L751" s="32"/>
    </row>
    <row r="752" spans="2:12" ht="15.75" customHeight="1">
      <c r="B752" s="30"/>
      <c r="C752" s="31"/>
      <c r="L752" s="32"/>
    </row>
    <row r="753" spans="2:12" ht="15.75" customHeight="1">
      <c r="B753" s="30"/>
      <c r="C753" s="31"/>
      <c r="L753" s="32"/>
    </row>
    <row r="754" spans="2:12" ht="15.75" customHeight="1">
      <c r="B754" s="30"/>
      <c r="C754" s="31"/>
      <c r="L754" s="32"/>
    </row>
    <row r="755" spans="2:12" ht="15.75" customHeight="1">
      <c r="B755" s="30"/>
      <c r="C755" s="31"/>
      <c r="L755" s="32"/>
    </row>
    <row r="756" spans="2:12" ht="15.75" customHeight="1">
      <c r="B756" s="30"/>
      <c r="C756" s="31"/>
      <c r="L756" s="32"/>
    </row>
    <row r="757" spans="2:12" ht="15.75" customHeight="1">
      <c r="B757" s="30"/>
      <c r="C757" s="31"/>
      <c r="L757" s="32"/>
    </row>
    <row r="758" spans="2:12" ht="15.75" customHeight="1">
      <c r="B758" s="30"/>
      <c r="C758" s="31"/>
      <c r="L758" s="32"/>
    </row>
    <row r="759" spans="2:12" ht="15.75" customHeight="1">
      <c r="B759" s="30"/>
      <c r="C759" s="31"/>
      <c r="L759" s="32"/>
    </row>
    <row r="760" spans="2:12" ht="15.75" customHeight="1">
      <c r="B760" s="30"/>
      <c r="C760" s="31"/>
      <c r="L760" s="32"/>
    </row>
    <row r="761" spans="2:12" ht="15.75" customHeight="1">
      <c r="B761" s="30"/>
      <c r="C761" s="31"/>
      <c r="L761" s="32"/>
    </row>
    <row r="762" spans="2:12" ht="15.75" customHeight="1">
      <c r="B762" s="30"/>
      <c r="C762" s="31"/>
      <c r="L762" s="32"/>
    </row>
    <row r="763" spans="2:12" ht="15.75" customHeight="1">
      <c r="B763" s="30"/>
      <c r="C763" s="31"/>
      <c r="L763" s="32"/>
    </row>
    <row r="764" spans="2:12" ht="15.75" customHeight="1">
      <c r="B764" s="30"/>
      <c r="C764" s="31"/>
      <c r="L764" s="32"/>
    </row>
    <row r="765" spans="2:12" ht="15.75" customHeight="1">
      <c r="B765" s="30"/>
      <c r="C765" s="31"/>
      <c r="L765" s="32"/>
    </row>
    <row r="766" spans="2:12" ht="15.75" customHeight="1">
      <c r="B766" s="30"/>
      <c r="C766" s="31"/>
      <c r="L766" s="32"/>
    </row>
    <row r="767" spans="2:12" ht="15.75" customHeight="1">
      <c r="B767" s="30"/>
      <c r="C767" s="31"/>
      <c r="L767" s="32"/>
    </row>
    <row r="768" spans="2:12" ht="15.75" customHeight="1">
      <c r="B768" s="30"/>
      <c r="C768" s="31"/>
      <c r="L768" s="32"/>
    </row>
    <row r="769" spans="2:12" ht="15.75" customHeight="1">
      <c r="B769" s="30"/>
      <c r="C769" s="31"/>
      <c r="L769" s="32"/>
    </row>
    <row r="770" spans="2:12" ht="15.75" customHeight="1">
      <c r="B770" s="30"/>
      <c r="C770" s="31"/>
      <c r="L770" s="32"/>
    </row>
    <row r="771" spans="2:12" ht="15.75" customHeight="1">
      <c r="B771" s="30"/>
      <c r="C771" s="31"/>
      <c r="L771" s="32"/>
    </row>
    <row r="772" spans="2:12" ht="15.75" customHeight="1">
      <c r="B772" s="30"/>
      <c r="C772" s="31"/>
      <c r="L772" s="32"/>
    </row>
    <row r="773" spans="2:12" ht="15.75" customHeight="1">
      <c r="B773" s="30"/>
      <c r="C773" s="31"/>
      <c r="L773" s="32"/>
    </row>
    <row r="774" spans="2:12" ht="15.75" customHeight="1">
      <c r="B774" s="30"/>
      <c r="C774" s="31"/>
      <c r="L774" s="32"/>
    </row>
    <row r="775" spans="2:12" ht="15.75" customHeight="1">
      <c r="B775" s="30"/>
      <c r="C775" s="31"/>
      <c r="L775" s="32"/>
    </row>
    <row r="776" spans="2:12" ht="15.75" customHeight="1">
      <c r="B776" s="30"/>
      <c r="C776" s="31"/>
      <c r="L776" s="32"/>
    </row>
    <row r="777" spans="2:12" ht="15.75" customHeight="1">
      <c r="B777" s="30"/>
      <c r="C777" s="31"/>
      <c r="L777" s="32"/>
    </row>
    <row r="778" spans="2:12" ht="15.75" customHeight="1">
      <c r="B778" s="30"/>
      <c r="C778" s="31"/>
      <c r="L778" s="32"/>
    </row>
    <row r="779" spans="2:12" ht="15.75" customHeight="1">
      <c r="B779" s="30"/>
      <c r="C779" s="31"/>
      <c r="L779" s="32"/>
    </row>
    <row r="780" spans="2:12" ht="15.75" customHeight="1">
      <c r="B780" s="30"/>
      <c r="C780" s="31"/>
      <c r="L780" s="32"/>
    </row>
    <row r="781" spans="2:12" ht="15.75" customHeight="1">
      <c r="B781" s="30"/>
      <c r="C781" s="31"/>
      <c r="L781" s="32"/>
    </row>
    <row r="782" spans="2:12" ht="15.75" customHeight="1">
      <c r="B782" s="30"/>
      <c r="C782" s="31"/>
      <c r="L782" s="32"/>
    </row>
    <row r="783" spans="2:12" ht="15.75" customHeight="1">
      <c r="B783" s="30"/>
      <c r="C783" s="31"/>
      <c r="L783" s="32"/>
    </row>
    <row r="784" spans="2:12" ht="15.75" customHeight="1">
      <c r="B784" s="30"/>
      <c r="C784" s="31"/>
      <c r="L784" s="32"/>
    </row>
    <row r="785" spans="2:12" ht="15.75" customHeight="1">
      <c r="B785" s="30"/>
      <c r="C785" s="31"/>
      <c r="L785" s="32"/>
    </row>
    <row r="786" spans="2:12" ht="15.75" customHeight="1">
      <c r="B786" s="30"/>
      <c r="C786" s="31"/>
      <c r="L786" s="32"/>
    </row>
    <row r="787" spans="2:12" ht="15.75" customHeight="1">
      <c r="B787" s="30"/>
      <c r="C787" s="31"/>
      <c r="L787" s="32"/>
    </row>
    <row r="788" spans="2:12" ht="15.75" customHeight="1">
      <c r="B788" s="30"/>
      <c r="C788" s="31"/>
      <c r="L788" s="32"/>
    </row>
    <row r="789" spans="2:12" ht="15.75" customHeight="1">
      <c r="B789" s="30"/>
      <c r="C789" s="31"/>
      <c r="L789" s="32"/>
    </row>
    <row r="790" spans="2:12" ht="15.75" customHeight="1">
      <c r="B790" s="30"/>
      <c r="C790" s="31"/>
      <c r="L790" s="32"/>
    </row>
    <row r="791" spans="2:12" ht="15.75" customHeight="1">
      <c r="B791" s="30"/>
      <c r="C791" s="31"/>
      <c r="L791" s="32"/>
    </row>
    <row r="792" spans="2:12" ht="15.75" customHeight="1">
      <c r="B792" s="30"/>
      <c r="C792" s="31"/>
      <c r="L792" s="32"/>
    </row>
    <row r="793" spans="2:12" ht="15.75" customHeight="1">
      <c r="B793" s="30"/>
      <c r="C793" s="31"/>
      <c r="L793" s="32"/>
    </row>
    <row r="794" spans="2:12" ht="15.75" customHeight="1">
      <c r="B794" s="30"/>
      <c r="C794" s="31"/>
      <c r="L794" s="32"/>
    </row>
    <row r="795" spans="2:12" ht="15.75" customHeight="1">
      <c r="B795" s="30"/>
      <c r="C795" s="31"/>
      <c r="L795" s="32"/>
    </row>
    <row r="796" spans="2:12" ht="15.75" customHeight="1">
      <c r="B796" s="30"/>
      <c r="C796" s="31"/>
      <c r="L796" s="32"/>
    </row>
    <row r="797" spans="2:12" ht="15.75" customHeight="1">
      <c r="B797" s="30"/>
      <c r="C797" s="31"/>
      <c r="L797" s="32"/>
    </row>
    <row r="798" spans="2:12" ht="15.75" customHeight="1">
      <c r="B798" s="30"/>
      <c r="C798" s="31"/>
      <c r="L798" s="32"/>
    </row>
    <row r="799" spans="2:12" ht="15.75" customHeight="1">
      <c r="B799" s="30"/>
      <c r="C799" s="31"/>
      <c r="L799" s="32"/>
    </row>
    <row r="800" spans="2:12" ht="15.75" customHeight="1">
      <c r="B800" s="30"/>
      <c r="C800" s="31"/>
      <c r="L800" s="32"/>
    </row>
    <row r="801" spans="2:12" ht="15.75" customHeight="1">
      <c r="B801" s="30"/>
      <c r="C801" s="31"/>
      <c r="L801" s="32"/>
    </row>
    <row r="802" spans="2:12" ht="15.75" customHeight="1">
      <c r="B802" s="30"/>
      <c r="C802" s="31"/>
      <c r="L802" s="32"/>
    </row>
    <row r="803" spans="2:12" ht="15.75" customHeight="1">
      <c r="B803" s="30"/>
      <c r="C803" s="31"/>
      <c r="L803" s="32"/>
    </row>
    <row r="804" spans="2:12" ht="15.75" customHeight="1">
      <c r="B804" s="30"/>
      <c r="C804" s="31"/>
      <c r="L804" s="32"/>
    </row>
    <row r="805" spans="2:12" ht="15.75" customHeight="1">
      <c r="B805" s="30"/>
      <c r="C805" s="31"/>
      <c r="L805" s="32"/>
    </row>
    <row r="806" spans="2:12" ht="15.75" customHeight="1">
      <c r="B806" s="30"/>
      <c r="C806" s="31"/>
      <c r="L806" s="32"/>
    </row>
    <row r="807" spans="2:12" ht="15.75" customHeight="1">
      <c r="B807" s="30"/>
      <c r="C807" s="31"/>
      <c r="L807" s="32"/>
    </row>
    <row r="808" spans="2:12" ht="15.75" customHeight="1">
      <c r="B808" s="30"/>
      <c r="C808" s="31"/>
      <c r="L808" s="32"/>
    </row>
    <row r="809" spans="2:12" ht="15.75" customHeight="1">
      <c r="B809" s="30"/>
      <c r="C809" s="31"/>
      <c r="L809" s="32"/>
    </row>
    <row r="810" spans="2:12" ht="15.75" customHeight="1">
      <c r="B810" s="30"/>
      <c r="C810" s="31"/>
      <c r="L810" s="32"/>
    </row>
    <row r="811" spans="2:12" ht="15.75" customHeight="1">
      <c r="B811" s="30"/>
      <c r="C811" s="31"/>
      <c r="L811" s="32"/>
    </row>
    <row r="812" spans="2:12" ht="15.75" customHeight="1">
      <c r="B812" s="30"/>
      <c r="C812" s="31"/>
      <c r="L812" s="32"/>
    </row>
    <row r="813" spans="2:12" ht="15.75" customHeight="1">
      <c r="B813" s="30"/>
      <c r="C813" s="31"/>
      <c r="L813" s="32"/>
    </row>
    <row r="814" spans="2:12" ht="15.75" customHeight="1">
      <c r="B814" s="30"/>
      <c r="C814" s="31"/>
      <c r="L814" s="32"/>
    </row>
    <row r="815" spans="2:12" ht="15.75" customHeight="1">
      <c r="B815" s="30"/>
      <c r="C815" s="31"/>
      <c r="L815" s="32"/>
    </row>
    <row r="816" spans="2:12" ht="15.75" customHeight="1">
      <c r="B816" s="30"/>
      <c r="C816" s="31"/>
      <c r="L816" s="32"/>
    </row>
    <row r="817" spans="2:12" ht="15.75" customHeight="1">
      <c r="B817" s="30"/>
      <c r="C817" s="31"/>
      <c r="L817" s="32"/>
    </row>
    <row r="818" spans="2:12" ht="15.75" customHeight="1">
      <c r="B818" s="30"/>
      <c r="C818" s="31"/>
      <c r="L818" s="32"/>
    </row>
    <row r="819" spans="2:12" ht="15.75" customHeight="1">
      <c r="B819" s="30"/>
      <c r="C819" s="31"/>
      <c r="L819" s="32"/>
    </row>
    <row r="820" spans="2:12" ht="15.75" customHeight="1">
      <c r="B820" s="30"/>
      <c r="C820" s="31"/>
      <c r="L820" s="32"/>
    </row>
    <row r="821" spans="2:12" ht="15.75" customHeight="1">
      <c r="B821" s="30"/>
      <c r="C821" s="31"/>
      <c r="L821" s="32"/>
    </row>
    <row r="822" spans="2:12" ht="15.75" customHeight="1">
      <c r="B822" s="30"/>
      <c r="C822" s="31"/>
      <c r="L822" s="32"/>
    </row>
    <row r="823" spans="2:12" ht="15.75" customHeight="1">
      <c r="B823" s="30"/>
      <c r="C823" s="31"/>
      <c r="L823" s="32"/>
    </row>
    <row r="824" spans="2:12" ht="15.75" customHeight="1">
      <c r="B824" s="30"/>
      <c r="C824" s="31"/>
      <c r="L824" s="32"/>
    </row>
    <row r="825" spans="2:12" ht="15.75" customHeight="1">
      <c r="B825" s="30"/>
      <c r="C825" s="31"/>
      <c r="L825" s="32"/>
    </row>
    <row r="826" spans="2:12" ht="15.75" customHeight="1">
      <c r="B826" s="30"/>
      <c r="C826" s="31"/>
      <c r="L826" s="32"/>
    </row>
    <row r="827" spans="2:12" ht="15.75" customHeight="1">
      <c r="B827" s="30"/>
      <c r="C827" s="31"/>
      <c r="L827" s="32"/>
    </row>
    <row r="828" spans="2:12" ht="15.75" customHeight="1">
      <c r="B828" s="30"/>
      <c r="C828" s="31"/>
      <c r="L828" s="32"/>
    </row>
    <row r="829" spans="2:12" ht="15.75" customHeight="1">
      <c r="B829" s="30"/>
      <c r="C829" s="31"/>
      <c r="L829" s="32"/>
    </row>
    <row r="830" spans="2:12" ht="15.75" customHeight="1">
      <c r="B830" s="30"/>
      <c r="C830" s="31"/>
      <c r="L830" s="32"/>
    </row>
    <row r="831" spans="2:12" ht="15.75" customHeight="1">
      <c r="B831" s="30"/>
      <c r="C831" s="31"/>
      <c r="L831" s="32"/>
    </row>
    <row r="832" spans="2:12" ht="15.75" customHeight="1">
      <c r="B832" s="30"/>
      <c r="C832" s="31"/>
      <c r="L832" s="32"/>
    </row>
    <row r="833" spans="2:12" ht="15.75" customHeight="1">
      <c r="B833" s="30"/>
      <c r="C833" s="31"/>
      <c r="L833" s="32"/>
    </row>
    <row r="834" spans="2:12" ht="15.75" customHeight="1">
      <c r="B834" s="30"/>
      <c r="C834" s="31"/>
      <c r="L834" s="32"/>
    </row>
    <row r="835" spans="2:12" ht="15.75" customHeight="1">
      <c r="B835" s="30"/>
      <c r="C835" s="31"/>
      <c r="L835" s="32"/>
    </row>
    <row r="836" spans="2:12" ht="15.75" customHeight="1">
      <c r="B836" s="30"/>
      <c r="C836" s="31"/>
      <c r="L836" s="32"/>
    </row>
    <row r="837" spans="2:12" ht="15.75" customHeight="1">
      <c r="B837" s="30"/>
      <c r="C837" s="31"/>
      <c r="L837" s="32"/>
    </row>
    <row r="838" spans="2:12" ht="15.75" customHeight="1">
      <c r="B838" s="30"/>
      <c r="C838" s="31"/>
      <c r="L838" s="32"/>
    </row>
    <row r="839" spans="2:12" ht="15.75" customHeight="1">
      <c r="B839" s="30"/>
      <c r="C839" s="31"/>
      <c r="L839" s="32"/>
    </row>
    <row r="840" spans="2:12" ht="15.75" customHeight="1">
      <c r="B840" s="30"/>
      <c r="C840" s="31"/>
      <c r="L840" s="32"/>
    </row>
    <row r="841" spans="2:12" ht="15.75" customHeight="1">
      <c r="B841" s="30"/>
      <c r="C841" s="31"/>
      <c r="L841" s="32"/>
    </row>
    <row r="842" spans="2:12" ht="15.75" customHeight="1">
      <c r="B842" s="30"/>
      <c r="C842" s="31"/>
      <c r="L842" s="32"/>
    </row>
    <row r="843" spans="2:12" ht="15.75" customHeight="1">
      <c r="B843" s="30"/>
      <c r="C843" s="31"/>
      <c r="L843" s="32"/>
    </row>
    <row r="844" spans="2:12" ht="15.75" customHeight="1">
      <c r="B844" s="30"/>
      <c r="C844" s="31"/>
      <c r="L844" s="32"/>
    </row>
    <row r="845" spans="2:12" ht="15.75" customHeight="1">
      <c r="B845" s="30"/>
      <c r="C845" s="31"/>
      <c r="L845" s="32"/>
    </row>
    <row r="846" spans="2:12" ht="15.75" customHeight="1">
      <c r="B846" s="30"/>
      <c r="C846" s="31"/>
      <c r="L846" s="32"/>
    </row>
    <row r="847" spans="2:12" ht="15.75" customHeight="1">
      <c r="B847" s="30"/>
      <c r="C847" s="31"/>
      <c r="L847" s="32"/>
    </row>
    <row r="848" spans="2:12" ht="15.75" customHeight="1">
      <c r="B848" s="30"/>
      <c r="C848" s="31"/>
      <c r="L848" s="32"/>
    </row>
    <row r="849" spans="2:12" ht="15.75" customHeight="1">
      <c r="B849" s="30"/>
      <c r="C849" s="31"/>
      <c r="L849" s="32"/>
    </row>
    <row r="850" spans="2:12" ht="15.75" customHeight="1">
      <c r="B850" s="30"/>
      <c r="C850" s="31"/>
      <c r="L850" s="32"/>
    </row>
    <row r="851" spans="2:12" ht="15.75" customHeight="1">
      <c r="B851" s="30"/>
      <c r="C851" s="31"/>
      <c r="L851" s="32"/>
    </row>
    <row r="852" spans="2:12" ht="15.75" customHeight="1">
      <c r="B852" s="30"/>
      <c r="C852" s="31"/>
      <c r="L852" s="32"/>
    </row>
    <row r="853" spans="2:12" ht="15.75" customHeight="1">
      <c r="B853" s="30"/>
      <c r="C853" s="31"/>
      <c r="L853" s="32"/>
    </row>
    <row r="854" spans="2:12" ht="15.75" customHeight="1">
      <c r="B854" s="30"/>
      <c r="C854" s="31"/>
      <c r="L854" s="32"/>
    </row>
    <row r="855" spans="2:12" ht="15.75" customHeight="1">
      <c r="B855" s="30"/>
      <c r="C855" s="31"/>
      <c r="L855" s="32"/>
    </row>
    <row r="856" spans="2:12" ht="15.75" customHeight="1">
      <c r="B856" s="30"/>
      <c r="C856" s="31"/>
      <c r="L856" s="32"/>
    </row>
    <row r="857" spans="2:12" ht="15.75" customHeight="1">
      <c r="B857" s="30"/>
      <c r="C857" s="31"/>
      <c r="L857" s="32"/>
    </row>
    <row r="858" spans="2:12" ht="15.75" customHeight="1">
      <c r="B858" s="30"/>
      <c r="C858" s="31"/>
      <c r="L858" s="32"/>
    </row>
    <row r="859" spans="2:12" ht="15.75" customHeight="1">
      <c r="B859" s="30"/>
      <c r="C859" s="31"/>
      <c r="L859" s="32"/>
    </row>
    <row r="860" spans="2:12" ht="15.75" customHeight="1">
      <c r="B860" s="30"/>
      <c r="C860" s="31"/>
      <c r="L860" s="32"/>
    </row>
    <row r="861" spans="2:12" ht="15.75" customHeight="1">
      <c r="B861" s="30"/>
      <c r="C861" s="31"/>
      <c r="L861" s="32"/>
    </row>
    <row r="862" spans="2:12" ht="15.75" customHeight="1">
      <c r="B862" s="30"/>
      <c r="C862" s="31"/>
      <c r="L862" s="32"/>
    </row>
    <row r="863" spans="2:12" ht="15.75" customHeight="1">
      <c r="B863" s="30"/>
      <c r="C863" s="31"/>
      <c r="L863" s="32"/>
    </row>
    <row r="864" spans="2:12" ht="15.75" customHeight="1">
      <c r="B864" s="30"/>
      <c r="C864" s="31"/>
      <c r="L864" s="32"/>
    </row>
    <row r="865" spans="2:12" ht="15.75" customHeight="1">
      <c r="B865" s="30"/>
      <c r="C865" s="31"/>
      <c r="L865" s="32"/>
    </row>
    <row r="866" spans="2:12" ht="15.75" customHeight="1">
      <c r="B866" s="30"/>
      <c r="C866" s="31"/>
      <c r="L866" s="32"/>
    </row>
    <row r="867" spans="2:12" ht="15.75" customHeight="1">
      <c r="B867" s="30"/>
      <c r="C867" s="31"/>
      <c r="L867" s="32"/>
    </row>
    <row r="868" spans="2:12" ht="15.75" customHeight="1">
      <c r="B868" s="30"/>
      <c r="C868" s="31"/>
      <c r="L868" s="32"/>
    </row>
    <row r="869" spans="2:12" ht="15.75" customHeight="1">
      <c r="B869" s="30"/>
      <c r="C869" s="31"/>
      <c r="L869" s="32"/>
    </row>
    <row r="870" spans="2:12" ht="15.75" customHeight="1">
      <c r="B870" s="30"/>
      <c r="C870" s="31"/>
      <c r="L870" s="32"/>
    </row>
    <row r="871" spans="2:12" ht="15.75" customHeight="1">
      <c r="B871" s="30"/>
      <c r="C871" s="31"/>
      <c r="L871" s="32"/>
    </row>
    <row r="872" spans="2:12" ht="15.75" customHeight="1">
      <c r="B872" s="30"/>
      <c r="C872" s="31"/>
      <c r="L872" s="32"/>
    </row>
    <row r="873" spans="2:12" ht="15.75" customHeight="1">
      <c r="B873" s="30"/>
      <c r="C873" s="31"/>
      <c r="L873" s="32"/>
    </row>
    <row r="874" spans="2:12" ht="15.75" customHeight="1">
      <c r="B874" s="30"/>
      <c r="C874" s="31"/>
      <c r="L874" s="32"/>
    </row>
    <row r="875" spans="2:12" ht="15.75" customHeight="1">
      <c r="B875" s="30"/>
      <c r="C875" s="31"/>
      <c r="L875" s="32"/>
    </row>
    <row r="876" spans="2:12" ht="15.75" customHeight="1">
      <c r="B876" s="30"/>
      <c r="C876" s="31"/>
      <c r="L876" s="32"/>
    </row>
    <row r="877" spans="2:12" ht="15.75" customHeight="1">
      <c r="B877" s="30"/>
      <c r="C877" s="31"/>
      <c r="L877" s="32"/>
    </row>
    <row r="878" spans="2:12" ht="15.75" customHeight="1">
      <c r="B878" s="30"/>
      <c r="C878" s="31"/>
      <c r="L878" s="32"/>
    </row>
    <row r="879" spans="2:12" ht="15.75" customHeight="1">
      <c r="B879" s="30"/>
      <c r="C879" s="31"/>
      <c r="L879" s="32"/>
    </row>
    <row r="880" spans="2:12" ht="15.75" customHeight="1">
      <c r="B880" s="30"/>
      <c r="C880" s="31"/>
      <c r="L880" s="32"/>
    </row>
    <row r="881" spans="2:12" ht="15.75" customHeight="1">
      <c r="B881" s="30"/>
      <c r="C881" s="31"/>
      <c r="L881" s="32"/>
    </row>
    <row r="882" spans="2:12" ht="15.75" customHeight="1">
      <c r="B882" s="30"/>
      <c r="C882" s="31"/>
      <c r="L882" s="32"/>
    </row>
    <row r="883" spans="2:12" ht="15.75" customHeight="1">
      <c r="B883" s="30"/>
      <c r="C883" s="31"/>
      <c r="L883" s="32"/>
    </row>
    <row r="884" spans="2:12" ht="15.75" customHeight="1">
      <c r="B884" s="30"/>
      <c r="C884" s="31"/>
      <c r="L884" s="32"/>
    </row>
    <row r="885" spans="2:12" ht="15.75" customHeight="1">
      <c r="B885" s="30"/>
      <c r="C885" s="31"/>
      <c r="L885" s="32"/>
    </row>
    <row r="886" spans="2:12" ht="15.75" customHeight="1">
      <c r="B886" s="30"/>
      <c r="C886" s="31"/>
      <c r="L886" s="32"/>
    </row>
    <row r="887" spans="2:12" ht="15.75" customHeight="1">
      <c r="B887" s="30"/>
      <c r="C887" s="31"/>
      <c r="L887" s="32"/>
    </row>
    <row r="888" spans="2:12" ht="15.75" customHeight="1">
      <c r="B888" s="30"/>
      <c r="C888" s="31"/>
      <c r="L888" s="32"/>
    </row>
    <row r="889" spans="2:12" ht="15.75" customHeight="1">
      <c r="B889" s="30"/>
      <c r="C889" s="31"/>
      <c r="L889" s="32"/>
    </row>
    <row r="890" spans="2:12" ht="15.75" customHeight="1">
      <c r="B890" s="30"/>
      <c r="C890" s="31"/>
      <c r="L890" s="32"/>
    </row>
    <row r="891" spans="2:12" ht="15.75" customHeight="1">
      <c r="B891" s="30"/>
      <c r="C891" s="31"/>
      <c r="L891" s="32"/>
    </row>
    <row r="892" spans="2:12" ht="15.75" customHeight="1">
      <c r="B892" s="30"/>
      <c r="C892" s="31"/>
      <c r="L892" s="32"/>
    </row>
    <row r="893" spans="2:12" ht="15.75" customHeight="1">
      <c r="B893" s="30"/>
      <c r="C893" s="31"/>
      <c r="L893" s="32"/>
    </row>
    <row r="894" spans="2:12" ht="15.75" customHeight="1">
      <c r="B894" s="30"/>
      <c r="C894" s="31"/>
      <c r="L894" s="32"/>
    </row>
    <row r="895" spans="2:12" ht="15.75" customHeight="1">
      <c r="B895" s="30"/>
      <c r="C895" s="31"/>
      <c r="L895" s="32"/>
    </row>
    <row r="896" spans="2:12" ht="15.75" customHeight="1">
      <c r="B896" s="30"/>
      <c r="C896" s="31"/>
      <c r="L896" s="32"/>
    </row>
    <row r="897" spans="2:12" ht="15.75" customHeight="1">
      <c r="B897" s="30"/>
      <c r="C897" s="31"/>
      <c r="L897" s="32"/>
    </row>
    <row r="898" spans="2:12" ht="15.75" customHeight="1">
      <c r="B898" s="30"/>
      <c r="C898" s="31"/>
      <c r="L898" s="32"/>
    </row>
    <row r="899" spans="2:12" ht="15.75" customHeight="1">
      <c r="B899" s="30"/>
      <c r="C899" s="31"/>
      <c r="L899" s="32"/>
    </row>
    <row r="900" spans="2:12" ht="15.75" customHeight="1">
      <c r="B900" s="30"/>
      <c r="C900" s="31"/>
      <c r="L900" s="32"/>
    </row>
    <row r="901" spans="2:12" ht="15.75" customHeight="1">
      <c r="B901" s="30"/>
      <c r="C901" s="31"/>
      <c r="L901" s="32"/>
    </row>
    <row r="902" spans="2:12" ht="15.75" customHeight="1">
      <c r="B902" s="30"/>
      <c r="C902" s="31"/>
      <c r="L902" s="32"/>
    </row>
    <row r="903" spans="2:12" ht="15.75" customHeight="1">
      <c r="B903" s="30"/>
      <c r="C903" s="31"/>
      <c r="L903" s="32"/>
    </row>
    <row r="904" spans="2:12" ht="15.75" customHeight="1">
      <c r="B904" s="30"/>
      <c r="C904" s="31"/>
      <c r="L904" s="32"/>
    </row>
    <row r="905" spans="2:12" ht="15.75" customHeight="1">
      <c r="B905" s="30"/>
      <c r="C905" s="31"/>
      <c r="L905" s="32"/>
    </row>
    <row r="906" spans="2:12" ht="15.75" customHeight="1">
      <c r="B906" s="30"/>
      <c r="C906" s="31"/>
      <c r="L906" s="32"/>
    </row>
    <row r="907" spans="2:12" ht="15.75" customHeight="1">
      <c r="B907" s="30"/>
      <c r="C907" s="31"/>
      <c r="L907" s="32"/>
    </row>
    <row r="908" spans="2:12" ht="15.75" customHeight="1">
      <c r="B908" s="30"/>
      <c r="C908" s="31"/>
      <c r="L908" s="32"/>
    </row>
    <row r="909" spans="2:12" ht="15.75" customHeight="1">
      <c r="B909" s="30"/>
      <c r="C909" s="31"/>
      <c r="L909" s="32"/>
    </row>
    <row r="910" spans="2:12" ht="15.75" customHeight="1">
      <c r="B910" s="30"/>
      <c r="C910" s="31"/>
      <c r="L910" s="32"/>
    </row>
    <row r="911" spans="2:12" ht="15.75" customHeight="1">
      <c r="B911" s="30"/>
      <c r="C911" s="31"/>
      <c r="L911" s="32"/>
    </row>
    <row r="912" spans="2:12" ht="15.75" customHeight="1">
      <c r="B912" s="30"/>
      <c r="C912" s="31"/>
      <c r="L912" s="32"/>
    </row>
    <row r="913" spans="2:12" ht="15.75" customHeight="1">
      <c r="B913" s="30"/>
      <c r="C913" s="31"/>
      <c r="L913" s="32"/>
    </row>
    <row r="914" spans="2:12" ht="15.75" customHeight="1">
      <c r="B914" s="30"/>
      <c r="C914" s="31"/>
      <c r="L914" s="32"/>
    </row>
    <row r="915" spans="2:12" ht="15.75" customHeight="1">
      <c r="B915" s="30"/>
      <c r="C915" s="31"/>
      <c r="L915" s="32"/>
    </row>
    <row r="916" spans="2:12" ht="15.75" customHeight="1">
      <c r="B916" s="30"/>
      <c r="C916" s="31"/>
      <c r="L916" s="32"/>
    </row>
    <row r="917" spans="2:12" ht="15.75" customHeight="1">
      <c r="B917" s="30"/>
      <c r="C917" s="31"/>
      <c r="L917" s="32"/>
    </row>
    <row r="918" spans="2:12" ht="15.75" customHeight="1">
      <c r="B918" s="30"/>
      <c r="C918" s="31"/>
      <c r="L918" s="32"/>
    </row>
    <row r="919" spans="2:12" ht="15.75" customHeight="1">
      <c r="B919" s="30"/>
      <c r="C919" s="31"/>
      <c r="L919" s="32"/>
    </row>
    <row r="920" spans="2:12" ht="15.75" customHeight="1">
      <c r="B920" s="30"/>
      <c r="C920" s="31"/>
      <c r="L920" s="32"/>
    </row>
    <row r="921" spans="2:12" ht="15.75" customHeight="1">
      <c r="B921" s="30"/>
      <c r="C921" s="31"/>
      <c r="L921" s="32"/>
    </row>
    <row r="922" spans="2:12" ht="15.75" customHeight="1">
      <c r="B922" s="30"/>
      <c r="C922" s="31"/>
      <c r="L922" s="32"/>
    </row>
    <row r="923" spans="2:12" ht="15.75" customHeight="1">
      <c r="B923" s="30"/>
      <c r="C923" s="31"/>
      <c r="L923" s="32"/>
    </row>
    <row r="924" spans="2:12" ht="15.75" customHeight="1">
      <c r="B924" s="30"/>
      <c r="C924" s="31"/>
      <c r="L924" s="32"/>
    </row>
    <row r="925" spans="2:12" ht="15.75" customHeight="1">
      <c r="B925" s="30"/>
      <c r="C925" s="31"/>
      <c r="L925" s="32"/>
    </row>
    <row r="926" spans="2:12" ht="15.75" customHeight="1">
      <c r="B926" s="30"/>
      <c r="C926" s="31"/>
      <c r="L926" s="32"/>
    </row>
    <row r="927" spans="2:12" ht="15.75" customHeight="1">
      <c r="B927" s="30"/>
      <c r="C927" s="31"/>
      <c r="L927" s="32"/>
    </row>
    <row r="928" spans="2:12" ht="15.75" customHeight="1">
      <c r="B928" s="30"/>
      <c r="C928" s="31"/>
      <c r="L928" s="32"/>
    </row>
    <row r="929" spans="2:12" ht="15.75" customHeight="1">
      <c r="B929" s="30"/>
      <c r="C929" s="31"/>
      <c r="L929" s="32"/>
    </row>
    <row r="930" spans="2:12" ht="15.75" customHeight="1">
      <c r="B930" s="30"/>
      <c r="C930" s="31"/>
      <c r="L930" s="32"/>
    </row>
    <row r="931" spans="2:12" ht="15.75" customHeight="1">
      <c r="B931" s="30"/>
      <c r="C931" s="31"/>
      <c r="L931" s="32"/>
    </row>
    <row r="932" spans="2:12" ht="15.75" customHeight="1">
      <c r="B932" s="30"/>
      <c r="C932" s="31"/>
      <c r="L932" s="32"/>
    </row>
    <row r="933" spans="2:12" ht="15.75" customHeight="1">
      <c r="B933" s="30"/>
      <c r="C933" s="31"/>
      <c r="L933" s="32"/>
    </row>
    <row r="934" spans="2:12" ht="15.75" customHeight="1">
      <c r="B934" s="30"/>
      <c r="C934" s="31"/>
      <c r="L934" s="32"/>
    </row>
    <row r="935" spans="2:12" ht="15.75" customHeight="1">
      <c r="B935" s="30"/>
      <c r="C935" s="31"/>
      <c r="L935" s="32"/>
    </row>
    <row r="936" spans="2:12" ht="15.75" customHeight="1">
      <c r="B936" s="30"/>
      <c r="C936" s="31"/>
      <c r="L936" s="32"/>
    </row>
    <row r="937" spans="2:12" ht="15.75" customHeight="1">
      <c r="B937" s="30"/>
      <c r="C937" s="31"/>
      <c r="L937" s="32"/>
    </row>
    <row r="938" spans="2:12" ht="15.75" customHeight="1">
      <c r="B938" s="30"/>
      <c r="C938" s="31"/>
      <c r="L938" s="32"/>
    </row>
    <row r="939" spans="2:12" ht="15.75" customHeight="1">
      <c r="B939" s="30"/>
      <c r="C939" s="31"/>
      <c r="L939" s="32"/>
    </row>
    <row r="940" spans="2:12" ht="15.75" customHeight="1">
      <c r="B940" s="30"/>
      <c r="C940" s="31"/>
      <c r="L940" s="32"/>
    </row>
    <row r="941" spans="2:12" ht="15.75" customHeight="1">
      <c r="B941" s="30"/>
      <c r="C941" s="31"/>
      <c r="L941" s="32"/>
    </row>
    <row r="942" spans="2:12" ht="15.75" customHeight="1">
      <c r="B942" s="30"/>
      <c r="C942" s="31"/>
      <c r="L942" s="32"/>
    </row>
    <row r="943" spans="2:12" ht="15.75" customHeight="1">
      <c r="B943" s="30"/>
      <c r="C943" s="31"/>
      <c r="L943" s="32"/>
    </row>
    <row r="944" spans="2:12" ht="15.75" customHeight="1">
      <c r="B944" s="30"/>
      <c r="C944" s="31"/>
      <c r="L944" s="32"/>
    </row>
    <row r="945" spans="2:12" ht="15.75" customHeight="1">
      <c r="B945" s="30"/>
      <c r="C945" s="31"/>
      <c r="L945" s="32"/>
    </row>
    <row r="946" spans="2:12" ht="15.75" customHeight="1">
      <c r="B946" s="30"/>
      <c r="C946" s="31"/>
      <c r="L946" s="32"/>
    </row>
    <row r="947" spans="2:12" ht="15.75" customHeight="1">
      <c r="B947" s="30"/>
      <c r="C947" s="31"/>
      <c r="L947" s="32"/>
    </row>
    <row r="948" spans="2:12" ht="15.75" customHeight="1">
      <c r="B948" s="30"/>
      <c r="C948" s="31"/>
      <c r="L948" s="32"/>
    </row>
    <row r="949" spans="2:12" ht="15.75" customHeight="1">
      <c r="B949" s="30"/>
      <c r="C949" s="31"/>
      <c r="L949" s="32"/>
    </row>
    <row r="950" spans="2:12" ht="15.75" customHeight="1">
      <c r="B950" s="30"/>
      <c r="C950" s="31"/>
      <c r="L950" s="32"/>
    </row>
    <row r="951" spans="2:12" ht="15.75" customHeight="1">
      <c r="B951" s="30"/>
      <c r="C951" s="31"/>
      <c r="L951" s="32"/>
    </row>
    <row r="952" spans="2:12" ht="15.75" customHeight="1">
      <c r="B952" s="30"/>
      <c r="C952" s="31"/>
      <c r="L952" s="32"/>
    </row>
    <row r="953" spans="2:12" ht="15.75" customHeight="1">
      <c r="B953" s="30"/>
      <c r="C953" s="31"/>
      <c r="L953" s="32"/>
    </row>
    <row r="954" spans="2:12" ht="15.75" customHeight="1">
      <c r="B954" s="30"/>
      <c r="C954" s="31"/>
      <c r="L954" s="32"/>
    </row>
    <row r="955" spans="2:12" ht="15.75" customHeight="1">
      <c r="B955" s="30"/>
      <c r="C955" s="31"/>
      <c r="L955" s="32"/>
    </row>
    <row r="956" spans="2:12" ht="15.75" customHeight="1">
      <c r="B956" s="30"/>
      <c r="C956" s="31"/>
      <c r="L956" s="32"/>
    </row>
    <row r="957" spans="2:12" ht="15.75" customHeight="1">
      <c r="B957" s="30"/>
      <c r="C957" s="31"/>
      <c r="L957" s="32"/>
    </row>
    <row r="958" spans="2:12" ht="15.75" customHeight="1">
      <c r="B958" s="30"/>
      <c r="C958" s="31"/>
      <c r="L958" s="32"/>
    </row>
    <row r="959" spans="2:12" ht="15.75" customHeight="1">
      <c r="B959" s="30"/>
      <c r="C959" s="31"/>
      <c r="L959" s="32"/>
    </row>
    <row r="960" spans="2:12" ht="15.75" customHeight="1">
      <c r="B960" s="30"/>
      <c r="C960" s="31"/>
      <c r="L960" s="32"/>
    </row>
    <row r="961" spans="2:12" ht="15.75" customHeight="1">
      <c r="B961" s="30"/>
      <c r="C961" s="31"/>
      <c r="L961" s="32"/>
    </row>
    <row r="962" spans="2:12" ht="15.75" customHeight="1">
      <c r="B962" s="30"/>
      <c r="C962" s="31"/>
      <c r="L962" s="32"/>
    </row>
    <row r="963" spans="2:12" ht="15.75" customHeight="1">
      <c r="B963" s="30"/>
      <c r="C963" s="31"/>
      <c r="L963" s="32"/>
    </row>
    <row r="964" spans="2:12" ht="15.75" customHeight="1">
      <c r="B964" s="30"/>
      <c r="C964" s="31"/>
      <c r="L964" s="32"/>
    </row>
    <row r="965" spans="2:12" ht="15.75" customHeight="1">
      <c r="B965" s="30"/>
      <c r="C965" s="31"/>
      <c r="L965" s="32"/>
    </row>
    <row r="966" spans="2:12" ht="15.75" customHeight="1">
      <c r="B966" s="30"/>
      <c r="C966" s="31"/>
      <c r="L966" s="32"/>
    </row>
    <row r="967" spans="2:12" ht="15.75" customHeight="1">
      <c r="B967" s="30"/>
      <c r="C967" s="31"/>
      <c r="L967" s="32"/>
    </row>
    <row r="968" spans="2:12" ht="15.75" customHeight="1">
      <c r="B968" s="30"/>
      <c r="C968" s="31"/>
      <c r="L968" s="32"/>
    </row>
    <row r="969" spans="2:12" ht="15.75" customHeight="1">
      <c r="B969" s="30"/>
      <c r="C969" s="31"/>
      <c r="L969" s="32"/>
    </row>
    <row r="970" spans="2:12" ht="15.75" customHeight="1">
      <c r="B970" s="30"/>
      <c r="C970" s="31"/>
      <c r="L970" s="32"/>
    </row>
    <row r="971" spans="2:12" ht="15.75" customHeight="1">
      <c r="B971" s="30"/>
      <c r="C971" s="31"/>
      <c r="L971" s="32"/>
    </row>
    <row r="972" spans="2:12" ht="15.75" customHeight="1">
      <c r="B972" s="30"/>
      <c r="C972" s="31"/>
      <c r="L972" s="32"/>
    </row>
    <row r="973" spans="2:12" ht="15.75" customHeight="1">
      <c r="B973" s="30"/>
      <c r="C973" s="31"/>
      <c r="L973" s="32"/>
    </row>
    <row r="974" spans="2:12" ht="15.75" customHeight="1">
      <c r="B974" s="30"/>
      <c r="C974" s="31"/>
      <c r="L974" s="32"/>
    </row>
    <row r="975" spans="2:12" ht="15.75" customHeight="1">
      <c r="B975" s="30"/>
      <c r="C975" s="31"/>
      <c r="L975" s="32"/>
    </row>
    <row r="976" spans="2:12" ht="15.75" customHeight="1">
      <c r="B976" s="30"/>
      <c r="C976" s="31"/>
      <c r="L976" s="32"/>
    </row>
    <row r="977" spans="2:12" ht="15.75" customHeight="1">
      <c r="B977" s="30"/>
      <c r="C977" s="31"/>
      <c r="L977" s="32"/>
    </row>
    <row r="978" spans="2:12" ht="15.75" customHeight="1">
      <c r="B978" s="30"/>
      <c r="C978" s="31"/>
      <c r="L978" s="32"/>
    </row>
    <row r="979" spans="2:12" ht="15.75" customHeight="1">
      <c r="B979" s="30"/>
      <c r="C979" s="31"/>
      <c r="L979" s="32"/>
    </row>
    <row r="980" spans="2:12" ht="15.75" customHeight="1">
      <c r="B980" s="30"/>
      <c r="C980" s="31"/>
      <c r="L980" s="32"/>
    </row>
    <row r="981" spans="2:12" ht="15.75" customHeight="1">
      <c r="B981" s="30"/>
      <c r="C981" s="31"/>
      <c r="L981" s="32"/>
    </row>
    <row r="982" spans="2:12" ht="15.75" customHeight="1">
      <c r="B982" s="30"/>
      <c r="C982" s="31"/>
      <c r="L982" s="32"/>
    </row>
    <row r="983" spans="2:12" ht="15.75" customHeight="1">
      <c r="B983" s="30"/>
      <c r="C983" s="31"/>
      <c r="L983" s="32"/>
    </row>
    <row r="984" spans="2:12" ht="15.75" customHeight="1">
      <c r="B984" s="30"/>
      <c r="C984" s="31"/>
      <c r="L984" s="32"/>
    </row>
    <row r="985" spans="2:12" ht="15.75" customHeight="1">
      <c r="B985" s="30"/>
      <c r="C985" s="31"/>
      <c r="L985" s="32"/>
    </row>
    <row r="986" spans="2:12" ht="15.75" customHeight="1">
      <c r="B986" s="30"/>
      <c r="C986" s="31"/>
      <c r="L986" s="32"/>
    </row>
    <row r="987" spans="2:12" ht="15.75" customHeight="1">
      <c r="B987" s="30"/>
      <c r="C987" s="31"/>
      <c r="L987" s="32"/>
    </row>
    <row r="988" spans="2:12" ht="15.75" customHeight="1">
      <c r="B988" s="30"/>
      <c r="C988" s="31"/>
      <c r="L988" s="32"/>
    </row>
    <row r="989" spans="2:12" ht="15.75" customHeight="1">
      <c r="B989" s="30"/>
      <c r="C989" s="31"/>
      <c r="L989" s="32"/>
    </row>
    <row r="990" spans="2:12" ht="15.75" customHeight="1">
      <c r="B990" s="30"/>
      <c r="C990" s="31"/>
      <c r="L990" s="32"/>
    </row>
    <row r="991" spans="2:12" ht="15.75" customHeight="1">
      <c r="B991" s="30"/>
      <c r="C991" s="31"/>
      <c r="L991" s="32"/>
    </row>
    <row r="992" spans="2:12" ht="15.75" customHeight="1">
      <c r="B992" s="30"/>
      <c r="C992" s="31"/>
      <c r="L992" s="32"/>
    </row>
    <row r="993" spans="2:12" ht="15.75" customHeight="1">
      <c r="B993" s="30"/>
      <c r="C993" s="31"/>
      <c r="L993" s="32"/>
    </row>
    <row r="994" spans="2:12" ht="15.75" customHeight="1">
      <c r="B994" s="30"/>
      <c r="C994" s="31"/>
      <c r="L994" s="32"/>
    </row>
    <row r="995" spans="2:12" ht="15.75" customHeight="1">
      <c r="B995" s="30"/>
      <c r="C995" s="31"/>
      <c r="L995" s="32"/>
    </row>
    <row r="996" spans="2:12" ht="15.75" customHeight="1">
      <c r="B996" s="30"/>
      <c r="C996" s="31"/>
      <c r="L996" s="32"/>
    </row>
    <row r="997" spans="2:12" ht="15.75" customHeight="1">
      <c r="B997" s="30"/>
      <c r="C997" s="31"/>
      <c r="L997" s="32"/>
    </row>
    <row r="998" spans="2:12" ht="15.75" customHeight="1">
      <c r="B998" s="30"/>
      <c r="C998" s="31"/>
      <c r="L998" s="32"/>
    </row>
  </sheetData>
  <sheetProtection/>
  <mergeCells count="9">
    <mergeCell ref="A1:N1"/>
    <mergeCell ref="L2:L4"/>
    <mergeCell ref="K2:K3"/>
    <mergeCell ref="M2:M4"/>
    <mergeCell ref="N2:N4"/>
    <mergeCell ref="B2:B4"/>
    <mergeCell ref="A2:A4"/>
    <mergeCell ref="C2:C4"/>
    <mergeCell ref="D2:J2"/>
  </mergeCells>
  <printOptions/>
  <pageMargins left="0.25" right="0.25" top="0.75" bottom="0.75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Yujiniy</dc:creator>
  <cp:keywords/>
  <dc:description/>
  <cp:lastModifiedBy>Пользователь</cp:lastModifiedBy>
  <cp:lastPrinted>2019-11-30T14:37:54Z</cp:lastPrinted>
  <dcterms:created xsi:type="dcterms:W3CDTF">2019-11-15T10:33:23Z</dcterms:created>
  <dcterms:modified xsi:type="dcterms:W3CDTF">2019-12-04T05:49:09Z</dcterms:modified>
  <cp:category/>
  <cp:version/>
  <cp:contentType/>
  <cp:contentStatus/>
</cp:coreProperties>
</file>